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25875" windowHeight="12345" activeTab="1"/>
  </bookViews>
  <sheets>
    <sheet name="표지" sheetId="3" r:id="rId1"/>
    <sheet name="도서목록" sheetId="1" r:id="rId2"/>
    <sheet name="DVD목록" sheetId="2" r:id="rId3"/>
  </sheets>
  <definedNames>
    <definedName name="picture" localSheetId="1">#REF!</definedName>
    <definedName name="picture">#REF!</definedName>
    <definedName name="picture8811" localSheetId="1">#REF!</definedName>
    <definedName name="picture8811">#REF!</definedName>
    <definedName name="_xlnm.Print_Area" localSheetId="2">DVD목록!$A$1:$H$108</definedName>
    <definedName name="_xlnm.Print_Area" localSheetId="1">도서목록!$A$1:$G$1721</definedName>
    <definedName name="도서목록">#REF!</definedName>
  </definedNames>
  <calcPr calcId="145621"/>
</workbook>
</file>

<file path=xl/calcChain.xml><?xml version="1.0" encoding="utf-8"?>
<calcChain xmlns="http://schemas.openxmlformats.org/spreadsheetml/2006/main">
  <c r="G1721" i="1"/>
  <c r="F108" i="2" l="1"/>
  <c r="F12" i="3" l="1"/>
  <c r="E12"/>
  <c r="E1721" i="1" l="1"/>
  <c r="A1720"/>
  <c r="A1719"/>
  <c r="A1718"/>
  <c r="A1717"/>
  <c r="A1716"/>
  <c r="A1715"/>
  <c r="A1714"/>
  <c r="A1713"/>
  <c r="A1712"/>
  <c r="A1711"/>
  <c r="A1710"/>
  <c r="A1709"/>
  <c r="A1708"/>
  <c r="A1707"/>
  <c r="A1706"/>
  <c r="A1705"/>
  <c r="A1704"/>
  <c r="A1703"/>
  <c r="A1702"/>
  <c r="A1701"/>
  <c r="A1700"/>
  <c r="A1699"/>
  <c r="A1698"/>
  <c r="A1697"/>
  <c r="A1696"/>
  <c r="A1695"/>
  <c r="A1694"/>
  <c r="A1693"/>
  <c r="A1692"/>
  <c r="A1691"/>
  <c r="A1690"/>
  <c r="A1689"/>
  <c r="A1688"/>
  <c r="A1687"/>
  <c r="A1686"/>
  <c r="A1685"/>
  <c r="A1684"/>
  <c r="A1683"/>
  <c r="A1682"/>
  <c r="A1681"/>
  <c r="A1680"/>
  <c r="A1679"/>
  <c r="A1678"/>
  <c r="A1677"/>
  <c r="A1676"/>
  <c r="A1675"/>
  <c r="A1674"/>
  <c r="A1673"/>
  <c r="A1672"/>
  <c r="A1671"/>
  <c r="F1670"/>
  <c r="A1670"/>
  <c r="F1669"/>
  <c r="A1669"/>
  <c r="F1668"/>
  <c r="A1668"/>
  <c r="F1667"/>
  <c r="A1667"/>
  <c r="F1666"/>
  <c r="A1666"/>
  <c r="F1665"/>
  <c r="A1665"/>
  <c r="F1664"/>
  <c r="A1664"/>
  <c r="F1663"/>
  <c r="A1663"/>
  <c r="F1662"/>
  <c r="A1662"/>
  <c r="F1661"/>
  <c r="A1661"/>
  <c r="F1660"/>
  <c r="A1660"/>
  <c r="F1659"/>
  <c r="A1659"/>
  <c r="A1658"/>
  <c r="F1657"/>
  <c r="A1657"/>
  <c r="F1656"/>
  <c r="A1656"/>
  <c r="A1655"/>
  <c r="F1654"/>
  <c r="A1654"/>
  <c r="F1653"/>
  <c r="A1653"/>
  <c r="F1652"/>
  <c r="A1652"/>
  <c r="F1651"/>
  <c r="A1651"/>
  <c r="F1650"/>
  <c r="A1650"/>
  <c r="F1649"/>
  <c r="A1649"/>
  <c r="F1648"/>
  <c r="A1648"/>
  <c r="F1647"/>
  <c r="A1647"/>
  <c r="F1646"/>
  <c r="A1646"/>
  <c r="F1645"/>
  <c r="A1645"/>
  <c r="F1644"/>
  <c r="A1644"/>
  <c r="F1643"/>
  <c r="A1643"/>
  <c r="A1642"/>
  <c r="F1641"/>
  <c r="A1641"/>
  <c r="F1640"/>
  <c r="A1640"/>
  <c r="F1639"/>
  <c r="A1639"/>
  <c r="F1638"/>
  <c r="A1638"/>
  <c r="F1637"/>
  <c r="A1637"/>
  <c r="F1636"/>
  <c r="A1636"/>
  <c r="F1635"/>
  <c r="A1635"/>
  <c r="F1634"/>
  <c r="A1634"/>
  <c r="F1633"/>
  <c r="A1633"/>
  <c r="F1632"/>
  <c r="A1632"/>
  <c r="F1631"/>
  <c r="A1631"/>
  <c r="F1630"/>
  <c r="A1630"/>
  <c r="F1629"/>
  <c r="A1629"/>
  <c r="F1628"/>
  <c r="A1628"/>
  <c r="F1627"/>
  <c r="A1627"/>
  <c r="A1626"/>
  <c r="F1625"/>
  <c r="A1625"/>
  <c r="F1624"/>
  <c r="A1624"/>
  <c r="F1623"/>
  <c r="A1623"/>
  <c r="F1622"/>
  <c r="A1622"/>
  <c r="F1621"/>
  <c r="A1621"/>
  <c r="F1620"/>
  <c r="A1620"/>
  <c r="F1619"/>
  <c r="A1619"/>
  <c r="F1618"/>
  <c r="A1618"/>
  <c r="F1617"/>
  <c r="A1617"/>
  <c r="F1616"/>
  <c r="A1616"/>
  <c r="F1615"/>
  <c r="A1615"/>
  <c r="F1614"/>
  <c r="A1614"/>
  <c r="F1613"/>
  <c r="A1613"/>
  <c r="F1612"/>
  <c r="A1612"/>
  <c r="F1611"/>
  <c r="A1611"/>
  <c r="F1610"/>
  <c r="A1610"/>
  <c r="F1609"/>
  <c r="A1609"/>
  <c r="F1608"/>
  <c r="A1608"/>
  <c r="F1607"/>
  <c r="A1607"/>
  <c r="F1606"/>
  <c r="A1606"/>
  <c r="F1605"/>
  <c r="A1605"/>
  <c r="F1604"/>
  <c r="A1604"/>
  <c r="F1603"/>
  <c r="A1603"/>
  <c r="F1602"/>
  <c r="A1602"/>
  <c r="F1601"/>
  <c r="A1601"/>
  <c r="F1600"/>
  <c r="A1600"/>
  <c r="F1599"/>
  <c r="A1599"/>
  <c r="F1598"/>
  <c r="A1598"/>
  <c r="F1597"/>
  <c r="A1597"/>
  <c r="F1596"/>
  <c r="A1596"/>
  <c r="F1595"/>
  <c r="A1595"/>
  <c r="F1594"/>
  <c r="A1594"/>
  <c r="F1593"/>
  <c r="A1593"/>
  <c r="F1592"/>
  <c r="A1592"/>
  <c r="F1591"/>
  <c r="A1591"/>
  <c r="F1590"/>
  <c r="A1590"/>
  <c r="F1589"/>
  <c r="A1589"/>
  <c r="F1588"/>
  <c r="A1588"/>
  <c r="F1587"/>
  <c r="A1587"/>
  <c r="F1586"/>
  <c r="A1586"/>
  <c r="F1585"/>
  <c r="A1585"/>
  <c r="F1584"/>
  <c r="A1584"/>
  <c r="F1583"/>
  <c r="A1583"/>
  <c r="F1582"/>
  <c r="A1582"/>
  <c r="F1581"/>
  <c r="A1581"/>
  <c r="F1580"/>
  <c r="A1580"/>
  <c r="F1579"/>
  <c r="A1579"/>
  <c r="F1578"/>
  <c r="A1578"/>
  <c r="F1577"/>
  <c r="A1577"/>
  <c r="F1576"/>
  <c r="A1576"/>
  <c r="F1575"/>
  <c r="A1575"/>
  <c r="F1574"/>
  <c r="A1574"/>
  <c r="F1573"/>
  <c r="A1573"/>
  <c r="F1572"/>
  <c r="A1572"/>
  <c r="F1571"/>
  <c r="A1571"/>
  <c r="F1570"/>
  <c r="A1570"/>
  <c r="F1569"/>
  <c r="A1569"/>
  <c r="F1568"/>
  <c r="A1568"/>
  <c r="F1567"/>
  <c r="A1567"/>
  <c r="F1566"/>
  <c r="A1566"/>
  <c r="F1565"/>
  <c r="A1565"/>
  <c r="F1564"/>
  <c r="A1564"/>
  <c r="F1563"/>
  <c r="A1563"/>
  <c r="F1562"/>
  <c r="A1562"/>
  <c r="F1561"/>
  <c r="A1561"/>
  <c r="F1560"/>
  <c r="A1560"/>
  <c r="F1559"/>
  <c r="A1559"/>
  <c r="F1558"/>
  <c r="A1558"/>
  <c r="F1557"/>
  <c r="A1557"/>
  <c r="F1556"/>
  <c r="A1556"/>
  <c r="F1555"/>
  <c r="A1555"/>
  <c r="F1554"/>
  <c r="A1554"/>
  <c r="F1553"/>
  <c r="A1553"/>
  <c r="F1552"/>
  <c r="A1552"/>
  <c r="F1551"/>
  <c r="A1551"/>
  <c r="F1550"/>
  <c r="A1550"/>
  <c r="F1549"/>
  <c r="A1549"/>
  <c r="F1548"/>
  <c r="A1548"/>
  <c r="F1547"/>
  <c r="A1547"/>
  <c r="F1546"/>
  <c r="A1546"/>
  <c r="F1545"/>
  <c r="A1545"/>
  <c r="F1544"/>
  <c r="A1544"/>
  <c r="F1543"/>
  <c r="A1543"/>
  <c r="F1542"/>
  <c r="A1542"/>
  <c r="F1541"/>
  <c r="A1541"/>
  <c r="F1540"/>
  <c r="A1540"/>
  <c r="F1539"/>
  <c r="A1539"/>
  <c r="F1538"/>
  <c r="A1538"/>
  <c r="F1537"/>
  <c r="A1537"/>
  <c r="F1536"/>
  <c r="A1536"/>
  <c r="F1535"/>
  <c r="A1535"/>
  <c r="F1534"/>
  <c r="A1534"/>
  <c r="F1533"/>
  <c r="A1533"/>
  <c r="F1532"/>
  <c r="A1532"/>
  <c r="F1531"/>
  <c r="A1531"/>
  <c r="F1530"/>
  <c r="A1530"/>
  <c r="F1529"/>
  <c r="A1529"/>
  <c r="F1528"/>
  <c r="A1528"/>
  <c r="F1527"/>
  <c r="A1527"/>
  <c r="F1526"/>
  <c r="A1526"/>
  <c r="F1525"/>
  <c r="A1525"/>
  <c r="F1524"/>
  <c r="A1524"/>
  <c r="F1523"/>
  <c r="A1523"/>
  <c r="F1522"/>
  <c r="A1522"/>
  <c r="F1521"/>
  <c r="A1521"/>
  <c r="A1520"/>
  <c r="F1519"/>
  <c r="A1519"/>
  <c r="F1518"/>
  <c r="A1518"/>
  <c r="F1517"/>
  <c r="A1517"/>
  <c r="F1516"/>
  <c r="A1516"/>
  <c r="F1515"/>
  <c r="A1515"/>
  <c r="F1514"/>
  <c r="A1514"/>
  <c r="F1513"/>
  <c r="A1513"/>
  <c r="F1512"/>
  <c r="A1512"/>
  <c r="F1511"/>
  <c r="A1511"/>
  <c r="F1510"/>
  <c r="A1510"/>
  <c r="F1509"/>
  <c r="A1509"/>
  <c r="F1508"/>
  <c r="A1508"/>
  <c r="F1507"/>
  <c r="A1507"/>
  <c r="F1506"/>
  <c r="A1506"/>
  <c r="F1505"/>
  <c r="A1505"/>
  <c r="F1504"/>
  <c r="A1504"/>
  <c r="F1503"/>
  <c r="A1503"/>
  <c r="F1502"/>
  <c r="A1502"/>
  <c r="F1501"/>
  <c r="A1501"/>
  <c r="F1500"/>
  <c r="A1500"/>
  <c r="F1499"/>
  <c r="A1499"/>
  <c r="F1498"/>
  <c r="A1498"/>
  <c r="F1497"/>
  <c r="A1497"/>
  <c r="F1496"/>
  <c r="A1496"/>
  <c r="F1495"/>
  <c r="A1495"/>
  <c r="F1494"/>
  <c r="A1494"/>
  <c r="F1493"/>
  <c r="A1493"/>
  <c r="F1492"/>
  <c r="A1492"/>
  <c r="F1491"/>
  <c r="A1491"/>
  <c r="F1490"/>
  <c r="A1490"/>
  <c r="F1489"/>
  <c r="A1489"/>
  <c r="F1488"/>
  <c r="A1488"/>
  <c r="F1487"/>
  <c r="A1487"/>
  <c r="F1486"/>
  <c r="A1486"/>
  <c r="F1485"/>
  <c r="A1485"/>
  <c r="F1484"/>
  <c r="A1484"/>
  <c r="F1483"/>
  <c r="A1483"/>
  <c r="F1482"/>
  <c r="A1482"/>
  <c r="F1481"/>
  <c r="A1481"/>
  <c r="F1480"/>
  <c r="A1480"/>
  <c r="F1479"/>
  <c r="A1479"/>
  <c r="F1478"/>
  <c r="A1478"/>
  <c r="F1477"/>
  <c r="A1477"/>
  <c r="F1476"/>
  <c r="A1476"/>
  <c r="F1475"/>
  <c r="A1475"/>
  <c r="F1474"/>
  <c r="A1474"/>
  <c r="F1473"/>
  <c r="A1473"/>
  <c r="F1472"/>
  <c r="A1472"/>
  <c r="F1471"/>
  <c r="A1471"/>
  <c r="F1470"/>
  <c r="A1470"/>
  <c r="F1469"/>
  <c r="A1469"/>
  <c r="F1468"/>
  <c r="A1468"/>
  <c r="F1467"/>
  <c r="A1467"/>
  <c r="F1466"/>
  <c r="A1466"/>
  <c r="F1465"/>
  <c r="A1465"/>
  <c r="F1464"/>
  <c r="A1464"/>
  <c r="F1463"/>
  <c r="A1463"/>
  <c r="F1462"/>
  <c r="A1462"/>
  <c r="F1461"/>
  <c r="A1461"/>
  <c r="F1460"/>
  <c r="A1460"/>
  <c r="F1459"/>
  <c r="A1459"/>
  <c r="F1458"/>
  <c r="A1458"/>
  <c r="F1457"/>
  <c r="A1457"/>
  <c r="F1456"/>
  <c r="A1456"/>
  <c r="F1455"/>
  <c r="A1455"/>
  <c r="F1454"/>
  <c r="A1454"/>
  <c r="F1453"/>
  <c r="A1453"/>
  <c r="F1452"/>
  <c r="A1452"/>
  <c r="F1451"/>
  <c r="A1451"/>
  <c r="F1450"/>
  <c r="A1450"/>
  <c r="F1449"/>
  <c r="A1449"/>
  <c r="F1448"/>
  <c r="A1448"/>
  <c r="F1447"/>
  <c r="A1447"/>
  <c r="F1446"/>
  <c r="A1446"/>
  <c r="F1445"/>
  <c r="A1445"/>
  <c r="F1444"/>
  <c r="A1444"/>
  <c r="F1443"/>
  <c r="A1443"/>
  <c r="F1442"/>
  <c r="A1442"/>
  <c r="F1441"/>
  <c r="A1441"/>
  <c r="F1440"/>
  <c r="A1440"/>
  <c r="F1439"/>
  <c r="A1439"/>
  <c r="F1438"/>
  <c r="A1438"/>
  <c r="F1437"/>
  <c r="A1437"/>
  <c r="F1436"/>
  <c r="A1436"/>
  <c r="F1435"/>
  <c r="A1435"/>
  <c r="F1434"/>
  <c r="A1434"/>
  <c r="F1433"/>
  <c r="A1433"/>
  <c r="F1432"/>
  <c r="A1432"/>
  <c r="F1431"/>
  <c r="A1431"/>
  <c r="F1430"/>
  <c r="A1430"/>
  <c r="F1429"/>
  <c r="A1429"/>
  <c r="F1428"/>
  <c r="A1428"/>
  <c r="F1427"/>
  <c r="A1427"/>
  <c r="F1426"/>
  <c r="A1426"/>
  <c r="F1425"/>
  <c r="A1425"/>
  <c r="F1424"/>
  <c r="A1424"/>
  <c r="F1423"/>
  <c r="A1423"/>
  <c r="F1422"/>
  <c r="A1422"/>
  <c r="F1421"/>
  <c r="A1421"/>
  <c r="F1420"/>
  <c r="A1420"/>
  <c r="F1419"/>
  <c r="A1419"/>
  <c r="F1418"/>
  <c r="A1418"/>
  <c r="F1417"/>
  <c r="A1417"/>
  <c r="F1416"/>
  <c r="A1416"/>
  <c r="F1415"/>
  <c r="A1415"/>
  <c r="F1414"/>
  <c r="A1414"/>
  <c r="F1413"/>
  <c r="A1413"/>
  <c r="F1412"/>
  <c r="A1412"/>
  <c r="F1411"/>
  <c r="A1411"/>
  <c r="F1410"/>
  <c r="A1410"/>
  <c r="F1409"/>
  <c r="A1409"/>
  <c r="F1408"/>
  <c r="A1408"/>
  <c r="F1407"/>
  <c r="A1407"/>
  <c r="F1406"/>
  <c r="A1406"/>
  <c r="F1405"/>
  <c r="A1405"/>
  <c r="F1404"/>
  <c r="A1404"/>
  <c r="F1403"/>
  <c r="A1403"/>
  <c r="F1402"/>
  <c r="A1402"/>
  <c r="F1401"/>
  <c r="A1401"/>
  <c r="F1400"/>
  <c r="A1400"/>
  <c r="F1399"/>
  <c r="A1399"/>
  <c r="F1398"/>
  <c r="A1398"/>
  <c r="F1397"/>
  <c r="A1397"/>
  <c r="F1396"/>
  <c r="A1396"/>
  <c r="F1395"/>
  <c r="A1395"/>
  <c r="F1394"/>
  <c r="A1394"/>
  <c r="F1393"/>
  <c r="A1393"/>
  <c r="F1392"/>
  <c r="A1392"/>
  <c r="F1391"/>
  <c r="A1391"/>
  <c r="F1390"/>
  <c r="A1390"/>
  <c r="F1389"/>
  <c r="A1389"/>
  <c r="F1388"/>
  <c r="A1388"/>
  <c r="F1387"/>
  <c r="A1387"/>
  <c r="F1386"/>
  <c r="A1386"/>
  <c r="F1385"/>
  <c r="A1385"/>
  <c r="F1384"/>
  <c r="A1384"/>
  <c r="F1383"/>
  <c r="A1383"/>
  <c r="F1382"/>
  <c r="A1382"/>
  <c r="F1381"/>
  <c r="A1381"/>
  <c r="F1380"/>
  <c r="A1380"/>
  <c r="F1379"/>
  <c r="A1379"/>
  <c r="F1378"/>
  <c r="A1378"/>
  <c r="F1377"/>
  <c r="A1377"/>
  <c r="F1376"/>
  <c r="A1376"/>
  <c r="F1375"/>
  <c r="A1375"/>
  <c r="F1374"/>
  <c r="A1374"/>
  <c r="F1373"/>
  <c r="A1373"/>
  <c r="F1372"/>
  <c r="A1372"/>
  <c r="F1371"/>
  <c r="A1371"/>
  <c r="F1370"/>
  <c r="A1370"/>
  <c r="F1369"/>
  <c r="A1369"/>
  <c r="F1368"/>
  <c r="A1368"/>
  <c r="F1367"/>
  <c r="A1367"/>
  <c r="F1366"/>
  <c r="A1366"/>
  <c r="F1365"/>
  <c r="A1365"/>
  <c r="F1364"/>
  <c r="A1364"/>
  <c r="F1363"/>
  <c r="A1363"/>
  <c r="F1362"/>
  <c r="A1362"/>
  <c r="F1361"/>
  <c r="A1361"/>
  <c r="F1360"/>
  <c r="A1360"/>
  <c r="F1359"/>
  <c r="A1359"/>
  <c r="F1358"/>
  <c r="A1358"/>
  <c r="F1357"/>
  <c r="A1357"/>
  <c r="F1356"/>
  <c r="A1356"/>
  <c r="F1355"/>
  <c r="A1355"/>
  <c r="F1354"/>
  <c r="A1354"/>
  <c r="F1353"/>
  <c r="A1353"/>
  <c r="F1352"/>
  <c r="A1352"/>
  <c r="F1351"/>
  <c r="A1351"/>
  <c r="F1350"/>
  <c r="A1350"/>
  <c r="F1349"/>
  <c r="A1349"/>
  <c r="F1348"/>
  <c r="A1348"/>
  <c r="F1347"/>
  <c r="A1347"/>
  <c r="F1346"/>
  <c r="A1346"/>
  <c r="F1345"/>
  <c r="A1345"/>
  <c r="F1344"/>
  <c r="A1344"/>
  <c r="F1343"/>
  <c r="A1343"/>
  <c r="F1342"/>
  <c r="A1342"/>
  <c r="F1341"/>
  <c r="A1341"/>
  <c r="F1340"/>
  <c r="A1340"/>
  <c r="F1339"/>
  <c r="A1339"/>
  <c r="F1338"/>
  <c r="A1338"/>
  <c r="F1337"/>
  <c r="A1337"/>
  <c r="F1336"/>
  <c r="A1336"/>
  <c r="F1335"/>
  <c r="A1335"/>
  <c r="F1334"/>
  <c r="A1334"/>
  <c r="F1333"/>
  <c r="A1333"/>
  <c r="F1332"/>
  <c r="A1332"/>
  <c r="F1331"/>
  <c r="A1331"/>
  <c r="F1330"/>
  <c r="A1330"/>
  <c r="F1329"/>
  <c r="A1329"/>
  <c r="F1328"/>
  <c r="A1328"/>
  <c r="F1327"/>
  <c r="A1327"/>
  <c r="F1326"/>
  <c r="A1326"/>
  <c r="F1325"/>
  <c r="A1325"/>
  <c r="F1324"/>
  <c r="A1324"/>
  <c r="F1323"/>
  <c r="A1323"/>
  <c r="F1322"/>
  <c r="A1322"/>
  <c r="F1321"/>
  <c r="A1321"/>
  <c r="F1320"/>
  <c r="A1320"/>
  <c r="F1319"/>
  <c r="A1319"/>
  <c r="F1318"/>
  <c r="A1318"/>
  <c r="F1317"/>
  <c r="A1317"/>
  <c r="F1316"/>
  <c r="A1316"/>
  <c r="F1315"/>
  <c r="A1315"/>
  <c r="F1314"/>
  <c r="A1314"/>
  <c r="F1313"/>
  <c r="A1313"/>
  <c r="F1312"/>
  <c r="A1312"/>
  <c r="F1311"/>
  <c r="A1311"/>
  <c r="F1310"/>
  <c r="A1310"/>
  <c r="F1309"/>
  <c r="A1309"/>
  <c r="F1308"/>
  <c r="A1308"/>
  <c r="F1307"/>
  <c r="A1307"/>
  <c r="F1306"/>
  <c r="A1306"/>
  <c r="F1305"/>
  <c r="A1305"/>
  <c r="F1304"/>
  <c r="A1304"/>
  <c r="F1303"/>
  <c r="A1303"/>
  <c r="F1302"/>
  <c r="A1302"/>
  <c r="F1301"/>
  <c r="A1301"/>
  <c r="F1300"/>
  <c r="A1300"/>
  <c r="F1299"/>
  <c r="A1299"/>
  <c r="F1298"/>
  <c r="A1298"/>
  <c r="F1297"/>
  <c r="A1297"/>
  <c r="F1296"/>
  <c r="A1296"/>
  <c r="F1295"/>
  <c r="A1295"/>
  <c r="F1294"/>
  <c r="A1294"/>
  <c r="F1293"/>
  <c r="A1293"/>
  <c r="F1292"/>
  <c r="A1292"/>
  <c r="F1291"/>
  <c r="A1291"/>
  <c r="F1290"/>
  <c r="A1290"/>
  <c r="F1289"/>
  <c r="A1289"/>
  <c r="F1288"/>
  <c r="A1288"/>
  <c r="F1287"/>
  <c r="A1287"/>
  <c r="F1286"/>
  <c r="A1286"/>
  <c r="F1285"/>
  <c r="A1285"/>
  <c r="F1284"/>
  <c r="A1284"/>
  <c r="F1283"/>
  <c r="A1283"/>
  <c r="F1282"/>
  <c r="A1282"/>
  <c r="F1281"/>
  <c r="A1281"/>
  <c r="F1280"/>
  <c r="A1280"/>
  <c r="F1279"/>
  <c r="A1279"/>
  <c r="F1278"/>
  <c r="A1278"/>
  <c r="F1277"/>
  <c r="A1277"/>
  <c r="F1276"/>
  <c r="A1276"/>
  <c r="F1275"/>
  <c r="A1275"/>
  <c r="F1274"/>
  <c r="A1274"/>
  <c r="F1273"/>
  <c r="A1273"/>
  <c r="F1272"/>
  <c r="A1272"/>
  <c r="F1271"/>
  <c r="A1271"/>
  <c r="F1270"/>
  <c r="A1270"/>
  <c r="F1269"/>
  <c r="A1269"/>
  <c r="F1268"/>
  <c r="A1268"/>
  <c r="F1267"/>
  <c r="A1267"/>
  <c r="F1266"/>
  <c r="A1266"/>
  <c r="F1265"/>
  <c r="A1265"/>
  <c r="F1264"/>
  <c r="A1264"/>
  <c r="F1263"/>
  <c r="A1263"/>
  <c r="F1262"/>
  <c r="A1262"/>
  <c r="F1261"/>
  <c r="A1261"/>
  <c r="F1260"/>
  <c r="A1260"/>
  <c r="F1259"/>
  <c r="A1259"/>
  <c r="F1258"/>
  <c r="A1258"/>
  <c r="F1257"/>
  <c r="A1257"/>
  <c r="F1256"/>
  <c r="A1256"/>
  <c r="F1255"/>
  <c r="A1255"/>
  <c r="F1254"/>
  <c r="A1254"/>
  <c r="F1253"/>
  <c r="A1253"/>
  <c r="F1252"/>
  <c r="A1252"/>
  <c r="F1251"/>
  <c r="A1251"/>
  <c r="F1250"/>
  <c r="A1250"/>
  <c r="F1249"/>
  <c r="A1249"/>
  <c r="F1248"/>
  <c r="A1248"/>
  <c r="F1247"/>
  <c r="A1247"/>
  <c r="F1246"/>
  <c r="A1246"/>
  <c r="F1245"/>
  <c r="A1245"/>
  <c r="F1244"/>
  <c r="A1244"/>
  <c r="F1243"/>
  <c r="A1243"/>
  <c r="F1242"/>
  <c r="A1242"/>
  <c r="F1241"/>
  <c r="A1241"/>
  <c r="F1240"/>
  <c r="A1240"/>
  <c r="F1239"/>
  <c r="A1239"/>
  <c r="F1238"/>
  <c r="A1238"/>
  <c r="F1237"/>
  <c r="A1237"/>
  <c r="F1236"/>
  <c r="A1236"/>
  <c r="F1235"/>
  <c r="A1235"/>
  <c r="F1234"/>
  <c r="A1234"/>
  <c r="F1233"/>
  <c r="A1233"/>
  <c r="F1232"/>
  <c r="A1232"/>
  <c r="F1231"/>
  <c r="A1231"/>
  <c r="F1230"/>
  <c r="A1230"/>
  <c r="F1229"/>
  <c r="A1229"/>
  <c r="F1228"/>
  <c r="A1228"/>
  <c r="F1227"/>
  <c r="A1227"/>
  <c r="F1226"/>
  <c r="A1226"/>
  <c r="F1225"/>
  <c r="A1225"/>
  <c r="F1224"/>
  <c r="A1224"/>
  <c r="F1223"/>
  <c r="A1223"/>
  <c r="F1222"/>
  <c r="A1222"/>
  <c r="F1221"/>
  <c r="A1221"/>
  <c r="F1220"/>
  <c r="A1220"/>
  <c r="F1219"/>
  <c r="A1219"/>
  <c r="F1218"/>
  <c r="A1218"/>
  <c r="F1217"/>
  <c r="A1217"/>
  <c r="F1216"/>
  <c r="A1216"/>
  <c r="F1215"/>
  <c r="A1215"/>
  <c r="F1214"/>
  <c r="A1214"/>
  <c r="F1213"/>
  <c r="A1213"/>
  <c r="F1212"/>
  <c r="A1212"/>
  <c r="F1211"/>
  <c r="A1211"/>
  <c r="F1210"/>
  <c r="A1210"/>
  <c r="F1209"/>
  <c r="A1209"/>
  <c r="F1208"/>
  <c r="A1208"/>
  <c r="F1207"/>
  <c r="A1207"/>
  <c r="F1206"/>
  <c r="A1206"/>
  <c r="F1205"/>
  <c r="A1205"/>
  <c r="F1204"/>
  <c r="A1204"/>
  <c r="F1203"/>
  <c r="A1203"/>
  <c r="F1202"/>
  <c r="A1202"/>
  <c r="F1201"/>
  <c r="A1201"/>
  <c r="F1200"/>
  <c r="A1200"/>
  <c r="F1199"/>
  <c r="A1199"/>
  <c r="F1198"/>
  <c r="A1198"/>
  <c r="F1197"/>
  <c r="A1197"/>
  <c r="F1196"/>
  <c r="A1196"/>
  <c r="F1195"/>
  <c r="A1195"/>
  <c r="F1194"/>
  <c r="A1194"/>
  <c r="F1193"/>
  <c r="A1193"/>
  <c r="F1192"/>
  <c r="A1192"/>
  <c r="F1191"/>
  <c r="A1191"/>
  <c r="F1190"/>
  <c r="A1190"/>
  <c r="F1189"/>
  <c r="A1189"/>
  <c r="F1188"/>
  <c r="A1188"/>
  <c r="F1187"/>
  <c r="A1187"/>
  <c r="F1186"/>
  <c r="A1186"/>
  <c r="F1185"/>
  <c r="A1185"/>
  <c r="F1184"/>
  <c r="A1184"/>
  <c r="F1183"/>
  <c r="A1183"/>
  <c r="F1182"/>
  <c r="A1182"/>
  <c r="F1181"/>
  <c r="A1181"/>
  <c r="F1180"/>
  <c r="A1180"/>
  <c r="F1179"/>
  <c r="A1179"/>
  <c r="F1178"/>
  <c r="A1178"/>
  <c r="F1177"/>
  <c r="A1177"/>
  <c r="F1176"/>
  <c r="A1176"/>
  <c r="F1175"/>
  <c r="A1175"/>
  <c r="F1174"/>
  <c r="A1174"/>
  <c r="F1173"/>
  <c r="A1173"/>
  <c r="F1172"/>
  <c r="A1172"/>
  <c r="F1171"/>
  <c r="A1171"/>
  <c r="F1170"/>
  <c r="A1170"/>
  <c r="F1169"/>
  <c r="A1169"/>
  <c r="F1168"/>
  <c r="A1168"/>
  <c r="F1167"/>
  <c r="A1167"/>
  <c r="F1166"/>
  <c r="A1166"/>
  <c r="F1165"/>
  <c r="A1165"/>
  <c r="F1164"/>
  <c r="A1164"/>
  <c r="F1163"/>
  <c r="A1163"/>
  <c r="F1162"/>
  <c r="A1162"/>
  <c r="F1161"/>
  <c r="A1161"/>
  <c r="F1160"/>
  <c r="A1160"/>
  <c r="F1159"/>
  <c r="A1159"/>
  <c r="F1158"/>
  <c r="A1158"/>
  <c r="F1157"/>
  <c r="A1157"/>
  <c r="F1156"/>
  <c r="A1156"/>
  <c r="F1155"/>
  <c r="A1155"/>
  <c r="F1154"/>
  <c r="A1154"/>
  <c r="F1153"/>
  <c r="A1153"/>
  <c r="F1152"/>
  <c r="A1152"/>
  <c r="F1151"/>
  <c r="A1151"/>
  <c r="F1150"/>
  <c r="A1150"/>
  <c r="F1149"/>
  <c r="A1149"/>
  <c r="F1148"/>
  <c r="A1148"/>
  <c r="F1147"/>
  <c r="A1147"/>
  <c r="F1146"/>
  <c r="A1146"/>
  <c r="F1145"/>
  <c r="A1145"/>
  <c r="F1144"/>
  <c r="A1144"/>
  <c r="F1143"/>
  <c r="A1143"/>
  <c r="F1142"/>
  <c r="A1142"/>
  <c r="F1141"/>
  <c r="A1141"/>
  <c r="F1140"/>
  <c r="A1140"/>
  <c r="F1139"/>
  <c r="A1139"/>
  <c r="F1138"/>
  <c r="A1138"/>
  <c r="F1137"/>
  <c r="A1137"/>
  <c r="F1136"/>
  <c r="A1136"/>
  <c r="F1135"/>
  <c r="A1135"/>
  <c r="F1134"/>
  <c r="A1134"/>
  <c r="F1133"/>
  <c r="A1133"/>
  <c r="F1132"/>
  <c r="A1132"/>
  <c r="F1131"/>
  <c r="A1131"/>
  <c r="F1130"/>
  <c r="A1130"/>
  <c r="F1129"/>
  <c r="A1129"/>
  <c r="F1128"/>
  <c r="A1128"/>
  <c r="F1127"/>
  <c r="A1127"/>
  <c r="F1126"/>
  <c r="A1126"/>
  <c r="F1125"/>
  <c r="A1125"/>
  <c r="F1124"/>
  <c r="A1124"/>
  <c r="F1123"/>
  <c r="A1123"/>
  <c r="F1122"/>
  <c r="A1122"/>
  <c r="F1121"/>
  <c r="A1121"/>
  <c r="F1120"/>
  <c r="A1120"/>
  <c r="F1119"/>
  <c r="A1119"/>
  <c r="F1118"/>
  <c r="A1118"/>
  <c r="F1117"/>
  <c r="A1117"/>
  <c r="F1116"/>
  <c r="A1116"/>
  <c r="F1115"/>
  <c r="A1115"/>
  <c r="F1114"/>
  <c r="A1114"/>
  <c r="F1113"/>
  <c r="A1113"/>
  <c r="F1112"/>
  <c r="A1112"/>
  <c r="F1111"/>
  <c r="A1111"/>
  <c r="F1110"/>
  <c r="A1110"/>
  <c r="F1109"/>
  <c r="A1109"/>
  <c r="F1108"/>
  <c r="A1108"/>
  <c r="F1107"/>
  <c r="A1107"/>
  <c r="F1106"/>
  <c r="A1106"/>
  <c r="F1105"/>
  <c r="A1105"/>
  <c r="F1104"/>
  <c r="A1104"/>
  <c r="F1103"/>
  <c r="A1103"/>
  <c r="F1102"/>
  <c r="A1102"/>
  <c r="F1101"/>
  <c r="A1101"/>
  <c r="F1100"/>
  <c r="A1100"/>
  <c r="F1099"/>
  <c r="A1099"/>
  <c r="F1098"/>
  <c r="A1098"/>
  <c r="F1097"/>
  <c r="A1097"/>
  <c r="F1096"/>
  <c r="A1096"/>
  <c r="F1095"/>
  <c r="A1095"/>
  <c r="F1094"/>
  <c r="A1094"/>
  <c r="F1093"/>
  <c r="A1093"/>
  <c r="F1092"/>
  <c r="A1092"/>
  <c r="F1091"/>
  <c r="A1091"/>
  <c r="F1090"/>
  <c r="A1090"/>
  <c r="F1089"/>
  <c r="A1089"/>
  <c r="F1088"/>
  <c r="A1088"/>
  <c r="F1087"/>
  <c r="A1087"/>
  <c r="F1086"/>
  <c r="A1086"/>
  <c r="F1085"/>
  <c r="A1085"/>
  <c r="F1084"/>
  <c r="A1084"/>
  <c r="F1083"/>
  <c r="A1083"/>
  <c r="F1082"/>
  <c r="A1082"/>
  <c r="F1081"/>
  <c r="A1081"/>
  <c r="F1080"/>
  <c r="A1080"/>
  <c r="F1079"/>
  <c r="A1079"/>
  <c r="F1078"/>
  <c r="A1078"/>
  <c r="F1077"/>
  <c r="A1077"/>
  <c r="F1076"/>
  <c r="A1076"/>
  <c r="F1075"/>
  <c r="A1075"/>
  <c r="F1074"/>
  <c r="A1074"/>
  <c r="F1073"/>
  <c r="A1073"/>
  <c r="F1072"/>
  <c r="A1072"/>
  <c r="F1071"/>
  <c r="A1071"/>
  <c r="F1070"/>
  <c r="A1070"/>
  <c r="F1069"/>
  <c r="A1069"/>
  <c r="F1068"/>
  <c r="A1068"/>
  <c r="F1067"/>
  <c r="A1067"/>
  <c r="F1066"/>
  <c r="A1066"/>
  <c r="F1065"/>
  <c r="A1065"/>
  <c r="F1064"/>
  <c r="A1064"/>
  <c r="F1063"/>
  <c r="A1063"/>
  <c r="F1062"/>
  <c r="A1062"/>
  <c r="F1061"/>
  <c r="A1061"/>
  <c r="F1060"/>
  <c r="A1060"/>
  <c r="F1059"/>
  <c r="A1059"/>
  <c r="F1058"/>
  <c r="A1058"/>
  <c r="F1057"/>
  <c r="A1057"/>
  <c r="F1056"/>
  <c r="A1056"/>
  <c r="F1055"/>
  <c r="A1055"/>
  <c r="F1054"/>
  <c r="A1054"/>
  <c r="F1053"/>
  <c r="A1053"/>
  <c r="F1052"/>
  <c r="A1052"/>
  <c r="F1051"/>
  <c r="A1051"/>
  <c r="F1050"/>
  <c r="A1050"/>
  <c r="F1049"/>
  <c r="A1049"/>
  <c r="F1048"/>
  <c r="A1048"/>
  <c r="F1047"/>
  <c r="A1047"/>
  <c r="F1046"/>
  <c r="A1046"/>
  <c r="F1045"/>
  <c r="A1045"/>
  <c r="F1044"/>
  <c r="A1044"/>
  <c r="F1043"/>
  <c r="A1043"/>
  <c r="F1042"/>
  <c r="A1042"/>
  <c r="F1041"/>
  <c r="A1041"/>
  <c r="F1040"/>
  <c r="A1040"/>
  <c r="F1039"/>
  <c r="A1039"/>
  <c r="F1038"/>
  <c r="A1038"/>
  <c r="F1037"/>
  <c r="A1037"/>
  <c r="F1036"/>
  <c r="A1036"/>
  <c r="F1035"/>
  <c r="A1035"/>
  <c r="F1034"/>
  <c r="A1034"/>
  <c r="F1033"/>
  <c r="A1033"/>
  <c r="F1032"/>
  <c r="A1032"/>
  <c r="F1031"/>
  <c r="A1031"/>
  <c r="F1030"/>
  <c r="A1030"/>
  <c r="F1029"/>
  <c r="A1029"/>
  <c r="F1028"/>
  <c r="A1028"/>
  <c r="F1027"/>
  <c r="A1027"/>
  <c r="F1026"/>
  <c r="A1026"/>
  <c r="F1025"/>
  <c r="A1025"/>
  <c r="F1024"/>
  <c r="A1024"/>
  <c r="F1023"/>
  <c r="A1023"/>
  <c r="F1022"/>
  <c r="A1022"/>
  <c r="F1021"/>
  <c r="A1021"/>
  <c r="F1020"/>
  <c r="A1020"/>
  <c r="F1019"/>
  <c r="A1019"/>
  <c r="F1018"/>
  <c r="A1018"/>
  <c r="F1017"/>
  <c r="A1017"/>
  <c r="F1016"/>
  <c r="A1016"/>
  <c r="F1015"/>
  <c r="A1015"/>
  <c r="F1014"/>
  <c r="A1014"/>
  <c r="F1013"/>
  <c r="A1013"/>
  <c r="F1012"/>
  <c r="A1012"/>
  <c r="F1011"/>
  <c r="A1011"/>
  <c r="F1010"/>
  <c r="A1010"/>
  <c r="F1009"/>
  <c r="A1009"/>
  <c r="F1008"/>
  <c r="A1008"/>
  <c r="F1007"/>
  <c r="A1007"/>
  <c r="F1006"/>
  <c r="A1006"/>
  <c r="F1005"/>
  <c r="A1005"/>
  <c r="F1004"/>
  <c r="A1004"/>
  <c r="F1003"/>
  <c r="A1003"/>
  <c r="F1002"/>
  <c r="A1002"/>
  <c r="F1001"/>
  <c r="A1001"/>
  <c r="F1000"/>
  <c r="A1000"/>
  <c r="F999"/>
  <c r="A999"/>
  <c r="F998"/>
  <c r="A998"/>
  <c r="F997"/>
  <c r="A997"/>
  <c r="F996"/>
  <c r="A996"/>
  <c r="F995"/>
  <c r="A995"/>
  <c r="F994"/>
  <c r="A994"/>
  <c r="F993"/>
  <c r="A993"/>
  <c r="F992"/>
  <c r="A992"/>
  <c r="F991"/>
  <c r="A991"/>
  <c r="F990"/>
  <c r="A990"/>
  <c r="F989"/>
  <c r="A989"/>
  <c r="F988"/>
  <c r="A988"/>
  <c r="F987"/>
  <c r="A987"/>
  <c r="F986"/>
  <c r="A986"/>
  <c r="F985"/>
  <c r="A985"/>
  <c r="F984"/>
  <c r="A984"/>
  <c r="F983"/>
  <c r="A983"/>
  <c r="F982"/>
  <c r="A982"/>
  <c r="F981"/>
  <c r="A981"/>
  <c r="F980"/>
  <c r="A980"/>
  <c r="F979"/>
  <c r="A979"/>
  <c r="F978"/>
  <c r="A978"/>
  <c r="F977"/>
  <c r="A977"/>
  <c r="F976"/>
  <c r="A976"/>
  <c r="F975"/>
  <c r="A975"/>
  <c r="F974"/>
  <c r="A974"/>
  <c r="F973"/>
  <c r="A973"/>
  <c r="F972"/>
  <c r="A972"/>
  <c r="F971"/>
  <c r="A971"/>
  <c r="F970"/>
  <c r="A970"/>
  <c r="F969"/>
  <c r="A969"/>
  <c r="F968"/>
  <c r="A968"/>
  <c r="F967"/>
  <c r="A967"/>
  <c r="F966"/>
  <c r="A966"/>
  <c r="F965"/>
  <c r="A965"/>
  <c r="F964"/>
  <c r="A964"/>
  <c r="F963"/>
  <c r="A963"/>
  <c r="F962"/>
  <c r="A962"/>
  <c r="F961"/>
  <c r="A961"/>
  <c r="F960"/>
  <c r="A960"/>
  <c r="F959"/>
  <c r="A959"/>
  <c r="F958"/>
  <c r="A958"/>
  <c r="F957"/>
  <c r="A957"/>
  <c r="F956"/>
  <c r="A956"/>
  <c r="F955"/>
  <c r="A955"/>
  <c r="F954"/>
  <c r="A954"/>
  <c r="F953"/>
  <c r="A953"/>
  <c r="F952"/>
  <c r="A952"/>
  <c r="F951"/>
  <c r="A951"/>
  <c r="F950"/>
  <c r="A950"/>
  <c r="F949"/>
  <c r="A949"/>
  <c r="F948"/>
  <c r="A948"/>
  <c r="F947"/>
  <c r="A947"/>
  <c r="F946"/>
  <c r="A946"/>
  <c r="F945"/>
  <c r="A945"/>
  <c r="F944"/>
  <c r="A944"/>
  <c r="F943"/>
  <c r="A943"/>
  <c r="F942"/>
  <c r="A942"/>
  <c r="F941"/>
  <c r="A941"/>
  <c r="F940"/>
  <c r="A940"/>
  <c r="F939"/>
  <c r="A939"/>
  <c r="F938"/>
  <c r="A938"/>
  <c r="F937"/>
  <c r="A937"/>
  <c r="F936"/>
  <c r="A936"/>
  <c r="F935"/>
  <c r="A935"/>
  <c r="F934"/>
  <c r="A934"/>
  <c r="F933"/>
  <c r="A933"/>
  <c r="F932"/>
  <c r="A932"/>
  <c r="F931"/>
  <c r="A931"/>
  <c r="F930"/>
  <c r="A930"/>
  <c r="F929"/>
  <c r="A929"/>
  <c r="F928"/>
  <c r="A928"/>
  <c r="F927"/>
  <c r="A927"/>
  <c r="F926"/>
  <c r="A926"/>
  <c r="F925"/>
  <c r="A925"/>
  <c r="F924"/>
  <c r="A924"/>
  <c r="F923"/>
  <c r="A923"/>
  <c r="F922"/>
  <c r="A922"/>
  <c r="F921"/>
  <c r="A921"/>
  <c r="F920"/>
  <c r="A920"/>
  <c r="F919"/>
  <c r="A919"/>
  <c r="F918"/>
  <c r="A918"/>
  <c r="F917"/>
  <c r="A917"/>
  <c r="F916"/>
  <c r="A916"/>
  <c r="F915"/>
  <c r="A915"/>
  <c r="F914"/>
  <c r="A914"/>
  <c r="F913"/>
  <c r="A913"/>
  <c r="F912"/>
  <c r="A912"/>
  <c r="F911"/>
  <c r="A911"/>
  <c r="F910"/>
  <c r="A910"/>
  <c r="F909"/>
  <c r="A909"/>
  <c r="F908"/>
  <c r="A908"/>
  <c r="F907"/>
  <c r="A907"/>
  <c r="F906"/>
  <c r="A906"/>
  <c r="F905"/>
  <c r="A905"/>
  <c r="F904"/>
  <c r="A904"/>
  <c r="F903"/>
  <c r="A903"/>
  <c r="F902"/>
  <c r="A902"/>
  <c r="F901"/>
  <c r="A901"/>
  <c r="F900"/>
  <c r="A900"/>
  <c r="F899"/>
  <c r="A899"/>
  <c r="F898"/>
  <c r="A898"/>
  <c r="F897"/>
  <c r="A897"/>
  <c r="F896"/>
  <c r="A896"/>
  <c r="F895"/>
  <c r="A895"/>
  <c r="F894"/>
  <c r="A894"/>
  <c r="F893"/>
  <c r="A893"/>
  <c r="F892"/>
  <c r="A892"/>
  <c r="F891"/>
  <c r="A891"/>
  <c r="F890"/>
  <c r="A890"/>
  <c r="F889"/>
  <c r="A889"/>
  <c r="F888"/>
  <c r="A888"/>
  <c r="F887"/>
  <c r="A887"/>
  <c r="F886"/>
  <c r="A886"/>
  <c r="F885"/>
  <c r="A885"/>
  <c r="F884"/>
  <c r="A884"/>
  <c r="F883"/>
  <c r="A883"/>
  <c r="F882"/>
  <c r="A882"/>
  <c r="F881"/>
  <c r="A881"/>
  <c r="F880"/>
  <c r="A880"/>
  <c r="F879"/>
  <c r="A879"/>
  <c r="F878"/>
  <c r="A878"/>
  <c r="F877"/>
  <c r="A877"/>
  <c r="F876"/>
  <c r="A876"/>
  <c r="F875"/>
  <c r="A875"/>
  <c r="F874"/>
  <c r="A874"/>
  <c r="F873"/>
  <c r="A873"/>
  <c r="F872"/>
  <c r="A872"/>
  <c r="F871"/>
  <c r="A871"/>
  <c r="F870"/>
  <c r="A870"/>
  <c r="F869"/>
  <c r="A869"/>
  <c r="F868"/>
  <c r="A868"/>
  <c r="F867"/>
  <c r="A867"/>
  <c r="F866"/>
  <c r="A866"/>
  <c r="F865"/>
  <c r="A865"/>
  <c r="F864"/>
  <c r="A864"/>
  <c r="F863"/>
  <c r="A863"/>
  <c r="F862"/>
  <c r="A862"/>
  <c r="F861"/>
  <c r="A861"/>
  <c r="F860"/>
  <c r="A860"/>
  <c r="F859"/>
  <c r="A859"/>
  <c r="F858"/>
  <c r="A858"/>
  <c r="F857"/>
  <c r="A857"/>
  <c r="F856"/>
  <c r="A856"/>
  <c r="F855"/>
  <c r="A855"/>
  <c r="F854"/>
  <c r="A854"/>
  <c r="F853"/>
  <c r="A853"/>
  <c r="F852"/>
  <c r="A852"/>
  <c r="F851"/>
  <c r="A851"/>
  <c r="F850"/>
  <c r="A850"/>
  <c r="F849"/>
  <c r="A849"/>
  <c r="F848"/>
  <c r="A848"/>
  <c r="F847"/>
  <c r="A847"/>
  <c r="F846"/>
  <c r="A846"/>
  <c r="F845"/>
  <c r="A845"/>
  <c r="F844"/>
  <c r="A844"/>
  <c r="F843"/>
  <c r="A843"/>
  <c r="F842"/>
  <c r="A842"/>
  <c r="F841"/>
  <c r="A841"/>
  <c r="F840"/>
  <c r="A840"/>
  <c r="F839"/>
  <c r="A839"/>
  <c r="F838"/>
  <c r="A838"/>
  <c r="F837"/>
  <c r="A837"/>
  <c r="F836"/>
  <c r="A836"/>
  <c r="F835"/>
  <c r="A835"/>
  <c r="F834"/>
  <c r="A834"/>
  <c r="F833"/>
  <c r="A833"/>
  <c r="F832"/>
  <c r="A832"/>
  <c r="F831"/>
  <c r="A831"/>
  <c r="F830"/>
  <c r="A830"/>
  <c r="F829"/>
  <c r="A829"/>
  <c r="F828"/>
  <c r="A828"/>
  <c r="F827"/>
  <c r="A827"/>
  <c r="F826"/>
  <c r="A826"/>
  <c r="F825"/>
  <c r="A825"/>
  <c r="F824"/>
  <c r="A824"/>
  <c r="F823"/>
  <c r="A823"/>
  <c r="F822"/>
  <c r="A822"/>
  <c r="F821"/>
  <c r="A821"/>
  <c r="F820"/>
  <c r="A820"/>
  <c r="F819"/>
  <c r="A819"/>
  <c r="F818"/>
  <c r="A818"/>
  <c r="F817"/>
  <c r="A817"/>
  <c r="F816"/>
  <c r="A816"/>
  <c r="F815"/>
  <c r="A815"/>
  <c r="F814"/>
  <c r="A814"/>
  <c r="F813"/>
  <c r="A813"/>
  <c r="F812"/>
  <c r="A812"/>
  <c r="F811"/>
  <c r="A811"/>
  <c r="F810"/>
  <c r="A810"/>
  <c r="F809"/>
  <c r="A809"/>
  <c r="F808"/>
  <c r="A808"/>
  <c r="F807"/>
  <c r="A807"/>
  <c r="F806"/>
  <c r="A806"/>
  <c r="F805"/>
  <c r="A805"/>
  <c r="F804"/>
  <c r="A804"/>
  <c r="F803"/>
  <c r="A803"/>
  <c r="F802"/>
  <c r="A802"/>
  <c r="F801"/>
  <c r="A801"/>
  <c r="F800"/>
  <c r="A800"/>
  <c r="F799"/>
  <c r="A799"/>
  <c r="F798"/>
  <c r="A798"/>
  <c r="F797"/>
  <c r="A797"/>
  <c r="F796"/>
  <c r="A796"/>
  <c r="F795"/>
  <c r="A795"/>
  <c r="F794"/>
  <c r="A794"/>
  <c r="F793"/>
  <c r="A793"/>
  <c r="F792"/>
  <c r="A792"/>
  <c r="F791"/>
  <c r="A791"/>
  <c r="F790"/>
  <c r="A790"/>
  <c r="F789"/>
  <c r="A789"/>
  <c r="F788"/>
  <c r="A788"/>
  <c r="F787"/>
  <c r="A787"/>
  <c r="F786"/>
  <c r="A786"/>
  <c r="F785"/>
  <c r="A785"/>
  <c r="F784"/>
  <c r="A784"/>
  <c r="F783"/>
  <c r="A783"/>
  <c r="F782"/>
  <c r="A782"/>
  <c r="F781"/>
  <c r="A781"/>
  <c r="F780"/>
  <c r="A780"/>
  <c r="F779"/>
  <c r="A779"/>
  <c r="F778"/>
  <c r="A778"/>
  <c r="F777"/>
  <c r="A777"/>
  <c r="F776"/>
  <c r="A776"/>
  <c r="F775"/>
  <c r="A775"/>
  <c r="F774"/>
  <c r="A774"/>
  <c r="F773"/>
  <c r="A773"/>
  <c r="F772"/>
  <c r="A772"/>
  <c r="F771"/>
  <c r="A771"/>
  <c r="F770"/>
  <c r="A770"/>
  <c r="F769"/>
  <c r="A769"/>
  <c r="F768"/>
  <c r="A768"/>
  <c r="F767"/>
  <c r="A767"/>
  <c r="F766"/>
  <c r="A766"/>
  <c r="F765"/>
  <c r="A765"/>
  <c r="F764"/>
  <c r="A764"/>
  <c r="F763"/>
  <c r="A763"/>
  <c r="F762"/>
  <c r="A762"/>
  <c r="F761"/>
  <c r="A761"/>
  <c r="F760"/>
  <c r="A760"/>
  <c r="F759"/>
  <c r="A759"/>
  <c r="F758"/>
  <c r="A758"/>
  <c r="F757"/>
  <c r="A757"/>
  <c r="F756"/>
  <c r="A756"/>
  <c r="F755"/>
  <c r="A755"/>
  <c r="F754"/>
  <c r="A754"/>
  <c r="F753"/>
  <c r="A753"/>
  <c r="F752"/>
  <c r="A752"/>
  <c r="F751"/>
  <c r="A751"/>
  <c r="F750"/>
  <c r="A750"/>
  <c r="F749"/>
  <c r="A749"/>
  <c r="F748"/>
  <c r="A748"/>
  <c r="F747"/>
  <c r="A747"/>
  <c r="F746"/>
  <c r="A746"/>
  <c r="F745"/>
  <c r="A745"/>
  <c r="F744"/>
  <c r="A744"/>
  <c r="F743"/>
  <c r="A743"/>
  <c r="F742"/>
  <c r="A742"/>
  <c r="F741"/>
  <c r="A741"/>
  <c r="F740"/>
  <c r="A740"/>
  <c r="F739"/>
  <c r="A739"/>
  <c r="F738"/>
  <c r="A738"/>
  <c r="F737"/>
  <c r="A737"/>
  <c r="F736"/>
  <c r="A736"/>
  <c r="F735"/>
  <c r="A735"/>
  <c r="F734"/>
  <c r="A734"/>
  <c r="F733"/>
  <c r="A733"/>
  <c r="F732"/>
  <c r="A732"/>
  <c r="F731"/>
  <c r="A731"/>
  <c r="F730"/>
  <c r="A730"/>
  <c r="F729"/>
  <c r="A729"/>
  <c r="F728"/>
  <c r="A728"/>
  <c r="F727"/>
  <c r="A727"/>
  <c r="F726"/>
  <c r="A726"/>
  <c r="F725"/>
  <c r="A725"/>
  <c r="F724"/>
  <c r="A724"/>
  <c r="F723"/>
  <c r="A723"/>
  <c r="F722"/>
  <c r="A722"/>
  <c r="F721"/>
  <c r="A721"/>
  <c r="F720"/>
  <c r="A720"/>
  <c r="F719"/>
  <c r="A719"/>
  <c r="F718"/>
  <c r="A718"/>
  <c r="F717"/>
  <c r="A717"/>
  <c r="F716"/>
  <c r="A716"/>
  <c r="F715"/>
  <c r="A715"/>
  <c r="F714"/>
  <c r="A714"/>
  <c r="F713"/>
  <c r="A713"/>
  <c r="F712"/>
  <c r="A712"/>
  <c r="F711"/>
  <c r="A711"/>
  <c r="F710"/>
  <c r="A710"/>
  <c r="F709"/>
  <c r="A709"/>
  <c r="F708"/>
  <c r="A708"/>
  <c r="F707"/>
  <c r="A707"/>
  <c r="F706"/>
  <c r="A706"/>
  <c r="F705"/>
  <c r="A705"/>
  <c r="F704"/>
  <c r="A704"/>
  <c r="F703"/>
  <c r="A703"/>
  <c r="F702"/>
  <c r="A702"/>
  <c r="F701"/>
  <c r="A701"/>
  <c r="F700"/>
  <c r="A700"/>
  <c r="F699"/>
  <c r="A699"/>
  <c r="F698"/>
  <c r="A698"/>
  <c r="F697"/>
  <c r="A697"/>
  <c r="F696"/>
  <c r="A696"/>
  <c r="F695"/>
  <c r="A695"/>
  <c r="F694"/>
  <c r="A694"/>
  <c r="F693"/>
  <c r="A693"/>
  <c r="F692"/>
  <c r="A692"/>
  <c r="F691"/>
  <c r="A691"/>
  <c r="F690"/>
  <c r="A690"/>
  <c r="F689"/>
  <c r="A689"/>
  <c r="F688"/>
  <c r="A688"/>
  <c r="F687"/>
  <c r="A687"/>
  <c r="F686"/>
  <c r="A686"/>
  <c r="F685"/>
  <c r="A685"/>
  <c r="F684"/>
  <c r="A684"/>
  <c r="F683"/>
  <c r="A683"/>
  <c r="F682"/>
  <c r="A682"/>
  <c r="F681"/>
  <c r="A681"/>
  <c r="F680"/>
  <c r="A680"/>
  <c r="F679"/>
  <c r="A679"/>
  <c r="F678"/>
  <c r="A678"/>
  <c r="F677"/>
  <c r="A677"/>
  <c r="F676"/>
  <c r="A676"/>
  <c r="F675"/>
  <c r="A675"/>
  <c r="F674"/>
  <c r="A674"/>
  <c r="F673"/>
  <c r="A673"/>
  <c r="F672"/>
  <c r="A672"/>
  <c r="F671"/>
  <c r="A671"/>
  <c r="F670"/>
  <c r="A670"/>
  <c r="F669"/>
  <c r="A669"/>
  <c r="F668"/>
  <c r="A668"/>
  <c r="F667"/>
  <c r="A667"/>
  <c r="F666"/>
  <c r="A666"/>
  <c r="F665"/>
  <c r="A665"/>
  <c r="F664"/>
  <c r="A664"/>
  <c r="F663"/>
  <c r="A663"/>
  <c r="F662"/>
  <c r="A662"/>
  <c r="F661"/>
  <c r="A661"/>
  <c r="F660"/>
  <c r="A660"/>
  <c r="F659"/>
  <c r="A659"/>
  <c r="F658"/>
  <c r="A658"/>
  <c r="F657"/>
  <c r="A657"/>
  <c r="F656"/>
  <c r="A656"/>
  <c r="F655"/>
  <c r="A655"/>
  <c r="F654"/>
  <c r="A654"/>
  <c r="F653"/>
  <c r="A653"/>
  <c r="F652"/>
  <c r="A652"/>
  <c r="F651"/>
  <c r="A651"/>
  <c r="F650"/>
  <c r="A650"/>
  <c r="F649"/>
  <c r="A649"/>
  <c r="F648"/>
  <c r="A648"/>
  <c r="F647"/>
  <c r="A647"/>
  <c r="F646"/>
  <c r="A646"/>
  <c r="F645"/>
  <c r="A645"/>
  <c r="F644"/>
  <c r="A644"/>
  <c r="F643"/>
  <c r="A643"/>
  <c r="F642"/>
  <c r="A642"/>
  <c r="F641"/>
  <c r="A641"/>
  <c r="F640"/>
  <c r="A640"/>
  <c r="F639"/>
  <c r="A639"/>
  <c r="F638"/>
  <c r="A638"/>
  <c r="F637"/>
  <c r="A637"/>
  <c r="F636"/>
  <c r="A636"/>
  <c r="F635"/>
  <c r="A635"/>
  <c r="F634"/>
  <c r="A634"/>
  <c r="F633"/>
  <c r="A633"/>
  <c r="F632"/>
  <c r="A632"/>
  <c r="F631"/>
  <c r="A631"/>
  <c r="F630"/>
  <c r="A630"/>
  <c r="F629"/>
  <c r="A629"/>
  <c r="F628"/>
  <c r="A628"/>
  <c r="F627"/>
  <c r="A627"/>
  <c r="F626"/>
  <c r="A626"/>
  <c r="F625"/>
  <c r="A625"/>
  <c r="F624"/>
  <c r="A624"/>
  <c r="F623"/>
  <c r="A623"/>
  <c r="F622"/>
  <c r="A622"/>
  <c r="F621"/>
  <c r="A621"/>
  <c r="F620"/>
  <c r="A620"/>
  <c r="F619"/>
  <c r="A619"/>
  <c r="F618"/>
  <c r="A618"/>
  <c r="F617"/>
  <c r="A617"/>
  <c r="F616"/>
  <c r="A616"/>
  <c r="F615"/>
  <c r="A615"/>
  <c r="F614"/>
  <c r="A614"/>
  <c r="F613"/>
  <c r="A613"/>
  <c r="F612"/>
  <c r="A612"/>
  <c r="F611"/>
  <c r="A611"/>
  <c r="F610"/>
  <c r="A610"/>
  <c r="F609"/>
  <c r="A609"/>
  <c r="F608"/>
  <c r="A608"/>
  <c r="F607"/>
  <c r="A607"/>
  <c r="F606"/>
  <c r="A606"/>
  <c r="F605"/>
  <c r="A605"/>
  <c r="F604"/>
  <c r="A604"/>
  <c r="F603"/>
  <c r="A603"/>
  <c r="F602"/>
  <c r="A602"/>
  <c r="F601"/>
  <c r="A601"/>
  <c r="F600"/>
  <c r="A600"/>
  <c r="F599"/>
  <c r="A599"/>
  <c r="F598"/>
  <c r="A598"/>
  <c r="F597"/>
  <c r="A597"/>
  <c r="F596"/>
  <c r="A596"/>
  <c r="F595"/>
  <c r="A595"/>
  <c r="F594"/>
  <c r="A594"/>
  <c r="F593"/>
  <c r="A593"/>
  <c r="F592"/>
  <c r="A592"/>
  <c r="F591"/>
  <c r="A591"/>
  <c r="F590"/>
  <c r="A590"/>
  <c r="F589"/>
  <c r="A589"/>
  <c r="F588"/>
  <c r="A588"/>
  <c r="F587"/>
  <c r="A587"/>
  <c r="F586"/>
  <c r="A586"/>
  <c r="F585"/>
  <c r="A585"/>
  <c r="F584"/>
  <c r="A584"/>
  <c r="F583"/>
  <c r="A583"/>
  <c r="F582"/>
  <c r="A582"/>
  <c r="F581"/>
  <c r="A581"/>
  <c r="F580"/>
  <c r="A580"/>
  <c r="F579"/>
  <c r="A579"/>
  <c r="F578"/>
  <c r="A578"/>
  <c r="F577"/>
  <c r="A577"/>
  <c r="F576"/>
  <c r="A576"/>
  <c r="F575"/>
  <c r="A575"/>
  <c r="F574"/>
  <c r="A574"/>
  <c r="F573"/>
  <c r="A573"/>
  <c r="F572"/>
  <c r="A572"/>
  <c r="F571"/>
  <c r="A571"/>
  <c r="F570"/>
  <c r="A570"/>
  <c r="F569"/>
  <c r="A569"/>
  <c r="F568"/>
  <c r="A568"/>
  <c r="F567"/>
  <c r="A567"/>
  <c r="F566"/>
  <c r="A566"/>
  <c r="F565"/>
  <c r="A565"/>
  <c r="F564"/>
  <c r="A564"/>
  <c r="F563"/>
  <c r="A563"/>
  <c r="F562"/>
  <c r="A562"/>
  <c r="F561"/>
  <c r="A561"/>
  <c r="F560"/>
  <c r="A560"/>
  <c r="F559"/>
  <c r="A559"/>
  <c r="F558"/>
  <c r="A558"/>
  <c r="F557"/>
  <c r="A557"/>
  <c r="F556"/>
  <c r="A556"/>
  <c r="F555"/>
  <c r="A555"/>
  <c r="F554"/>
  <c r="A554"/>
  <c r="F553"/>
  <c r="A553"/>
  <c r="F552"/>
  <c r="A552"/>
  <c r="F551"/>
  <c r="A551"/>
  <c r="F550"/>
  <c r="A550"/>
  <c r="F549"/>
  <c r="A549"/>
  <c r="F548"/>
  <c r="A548"/>
  <c r="F547"/>
  <c r="A547"/>
  <c r="F546"/>
  <c r="A546"/>
  <c r="F545"/>
  <c r="A545"/>
  <c r="F544"/>
  <c r="A544"/>
  <c r="F543"/>
  <c r="A543"/>
  <c r="F542"/>
  <c r="A542"/>
  <c r="F541"/>
  <c r="A541"/>
  <c r="F540"/>
  <c r="A540"/>
  <c r="F539"/>
  <c r="A539"/>
  <c r="F538"/>
  <c r="A538"/>
  <c r="F537"/>
  <c r="A537"/>
  <c r="F536"/>
  <c r="A536"/>
  <c r="F535"/>
  <c r="A535"/>
  <c r="F534"/>
  <c r="A534"/>
  <c r="F533"/>
  <c r="A533"/>
  <c r="F532"/>
  <c r="A532"/>
  <c r="F531"/>
  <c r="A531"/>
  <c r="F530"/>
  <c r="A530"/>
  <c r="F529"/>
  <c r="A529"/>
  <c r="F528"/>
  <c r="A528"/>
  <c r="F527"/>
  <c r="A527"/>
  <c r="F526"/>
  <c r="A526"/>
  <c r="F525"/>
  <c r="A525"/>
  <c r="F524"/>
  <c r="A524"/>
  <c r="F523"/>
  <c r="A523"/>
  <c r="F522"/>
  <c r="A522"/>
  <c r="F521"/>
  <c r="A521"/>
  <c r="F520"/>
  <c r="A520"/>
  <c r="F519"/>
  <c r="A519"/>
  <c r="F518"/>
  <c r="A518"/>
  <c r="F517"/>
  <c r="A517"/>
  <c r="F516"/>
  <c r="A516"/>
  <c r="F515"/>
  <c r="A515"/>
  <c r="F514"/>
  <c r="A514"/>
  <c r="F513"/>
  <c r="A513"/>
  <c r="F512"/>
  <c r="A512"/>
  <c r="F511"/>
  <c r="A511"/>
  <c r="F510"/>
  <c r="A510"/>
  <c r="F509"/>
  <c r="A509"/>
  <c r="F508"/>
  <c r="A508"/>
  <c r="F507"/>
  <c r="A507"/>
  <c r="F506"/>
  <c r="A506"/>
  <c r="F505"/>
  <c r="A505"/>
  <c r="F504"/>
  <c r="A504"/>
  <c r="F503"/>
  <c r="A503"/>
  <c r="F502"/>
  <c r="A502"/>
  <c r="F501"/>
  <c r="A501"/>
  <c r="F500"/>
  <c r="A500"/>
  <c r="F499"/>
  <c r="A499"/>
  <c r="F498"/>
  <c r="A498"/>
  <c r="F497"/>
  <c r="A497"/>
  <c r="F496"/>
  <c r="A496"/>
  <c r="F495"/>
  <c r="A495"/>
  <c r="F494"/>
  <c r="A494"/>
  <c r="F493"/>
  <c r="A493"/>
  <c r="F492"/>
  <c r="A492"/>
  <c r="F491"/>
  <c r="A491"/>
  <c r="F490"/>
  <c r="A490"/>
  <c r="F489"/>
  <c r="A489"/>
  <c r="F488"/>
  <c r="A488"/>
  <c r="F487"/>
  <c r="A487"/>
  <c r="F486"/>
  <c r="A486"/>
  <c r="F485"/>
  <c r="A485"/>
  <c r="F484"/>
  <c r="A484"/>
  <c r="F483"/>
  <c r="A483"/>
  <c r="F482"/>
  <c r="A482"/>
  <c r="F481"/>
  <c r="A481"/>
  <c r="F480"/>
  <c r="A480"/>
  <c r="F479"/>
  <c r="A479"/>
  <c r="F478"/>
  <c r="A478"/>
  <c r="F477"/>
  <c r="A477"/>
  <c r="F476"/>
  <c r="A476"/>
  <c r="F475"/>
  <c r="A475"/>
  <c r="F474"/>
  <c r="A474"/>
  <c r="F473"/>
  <c r="A473"/>
  <c r="F472"/>
  <c r="A472"/>
  <c r="F471"/>
  <c r="A471"/>
  <c r="F470"/>
  <c r="A470"/>
  <c r="F469"/>
  <c r="A469"/>
  <c r="F468"/>
  <c r="A468"/>
  <c r="F467"/>
  <c r="A467"/>
  <c r="F466"/>
  <c r="A466"/>
  <c r="F465"/>
  <c r="A465"/>
  <c r="F464"/>
  <c r="A464"/>
  <c r="F463"/>
  <c r="A463"/>
  <c r="F462"/>
  <c r="A462"/>
  <c r="F461"/>
  <c r="A461"/>
  <c r="F460"/>
  <c r="A460"/>
  <c r="F459"/>
  <c r="A459"/>
  <c r="F458"/>
  <c r="A458"/>
  <c r="F457"/>
  <c r="A457"/>
  <c r="F456"/>
  <c r="A456"/>
  <c r="F455"/>
  <c r="A455"/>
  <c r="F454"/>
  <c r="A454"/>
  <c r="F453"/>
  <c r="A453"/>
  <c r="F452"/>
  <c r="A452"/>
  <c r="F451"/>
  <c r="A451"/>
  <c r="F450"/>
  <c r="A450"/>
  <c r="F449"/>
  <c r="A449"/>
  <c r="F448"/>
  <c r="A448"/>
  <c r="F447"/>
  <c r="A447"/>
  <c r="F446"/>
  <c r="A446"/>
  <c r="F445"/>
  <c r="A445"/>
  <c r="F444"/>
  <c r="A444"/>
  <c r="F443"/>
  <c r="A443"/>
  <c r="F442"/>
  <c r="A442"/>
  <c r="F441"/>
  <c r="A441"/>
  <c r="F440"/>
  <c r="A440"/>
  <c r="F439"/>
  <c r="A439"/>
  <c r="F438"/>
  <c r="A438"/>
  <c r="F437"/>
  <c r="A437"/>
  <c r="F436"/>
  <c r="A436"/>
  <c r="F435"/>
  <c r="A435"/>
  <c r="F434"/>
  <c r="A434"/>
  <c r="F433"/>
  <c r="A433"/>
  <c r="F432"/>
  <c r="A432"/>
  <c r="F431"/>
  <c r="A431"/>
  <c r="F430"/>
  <c r="A430"/>
  <c r="F429"/>
  <c r="A429"/>
  <c r="F428"/>
  <c r="A428"/>
  <c r="F427"/>
  <c r="A427"/>
  <c r="F426"/>
  <c r="A426"/>
  <c r="F425"/>
  <c r="A425"/>
  <c r="F424"/>
  <c r="A424"/>
  <c r="F423"/>
  <c r="A423"/>
  <c r="F422"/>
  <c r="A422"/>
  <c r="F421"/>
  <c r="A421"/>
  <c r="F420"/>
  <c r="A420"/>
  <c r="F419"/>
  <c r="A419"/>
  <c r="F418"/>
  <c r="A418"/>
  <c r="F417"/>
  <c r="A417"/>
  <c r="F416"/>
  <c r="A416"/>
  <c r="F415"/>
  <c r="A415"/>
  <c r="F414"/>
  <c r="A414"/>
  <c r="F413"/>
  <c r="A413"/>
  <c r="F412"/>
  <c r="A412"/>
  <c r="F411"/>
  <c r="A411"/>
  <c r="F410"/>
  <c r="A410"/>
  <c r="F409"/>
  <c r="A409"/>
  <c r="F408"/>
  <c r="A408"/>
  <c r="F407"/>
  <c r="A407"/>
  <c r="F406"/>
  <c r="A406"/>
  <c r="F405"/>
  <c r="A405"/>
  <c r="F404"/>
  <c r="A404"/>
  <c r="F403"/>
  <c r="A403"/>
  <c r="F402"/>
  <c r="A402"/>
  <c r="F401"/>
  <c r="A401"/>
  <c r="F400"/>
  <c r="A400"/>
  <c r="F399"/>
  <c r="A399"/>
  <c r="F398"/>
  <c r="A398"/>
  <c r="F397"/>
  <c r="A397"/>
  <c r="F396"/>
  <c r="A396"/>
  <c r="F395"/>
  <c r="A395"/>
  <c r="F394"/>
  <c r="A394"/>
  <c r="F393"/>
  <c r="A393"/>
  <c r="F392"/>
  <c r="A392"/>
  <c r="F391"/>
  <c r="A391"/>
  <c r="F390"/>
  <c r="A390"/>
  <c r="F389"/>
  <c r="A389"/>
  <c r="F388"/>
  <c r="A388"/>
  <c r="F387"/>
  <c r="A387"/>
  <c r="F386"/>
  <c r="A386"/>
  <c r="F385"/>
  <c r="A385"/>
  <c r="F384"/>
  <c r="A384"/>
  <c r="F383"/>
  <c r="A383"/>
  <c r="F382"/>
  <c r="A382"/>
  <c r="F381"/>
  <c r="A381"/>
  <c r="F380"/>
  <c r="A380"/>
  <c r="F379"/>
  <c r="A379"/>
  <c r="F378"/>
  <c r="A378"/>
  <c r="F377"/>
  <c r="A377"/>
  <c r="F376"/>
  <c r="A376"/>
  <c r="F375"/>
  <c r="A375"/>
  <c r="F374"/>
  <c r="A374"/>
  <c r="F373"/>
  <c r="A373"/>
  <c r="F372"/>
  <c r="A372"/>
  <c r="F371"/>
  <c r="A371"/>
  <c r="F370"/>
  <c r="A370"/>
  <c r="F369"/>
  <c r="A369"/>
  <c r="F368"/>
  <c r="A368"/>
  <c r="F367"/>
  <c r="A367"/>
  <c r="F366"/>
  <c r="A366"/>
  <c r="F365"/>
  <c r="A365"/>
  <c r="F364"/>
  <c r="A364"/>
  <c r="F363"/>
  <c r="A363"/>
  <c r="F362"/>
  <c r="A362"/>
  <c r="F361"/>
  <c r="A361"/>
  <c r="F360"/>
  <c r="A360"/>
  <c r="F359"/>
  <c r="A359"/>
  <c r="F358"/>
  <c r="A358"/>
  <c r="F357"/>
  <c r="A357"/>
  <c r="F356"/>
  <c r="A356"/>
  <c r="F355"/>
  <c r="A355"/>
  <c r="F354"/>
  <c r="A354"/>
  <c r="F353"/>
  <c r="A353"/>
  <c r="F352"/>
  <c r="A352"/>
  <c r="F351"/>
  <c r="A351"/>
  <c r="F350"/>
  <c r="A350"/>
  <c r="F349"/>
  <c r="A349"/>
  <c r="F348"/>
  <c r="A348"/>
  <c r="F347"/>
  <c r="A347"/>
  <c r="F346"/>
  <c r="A346"/>
  <c r="F345"/>
  <c r="A345"/>
  <c r="F344"/>
  <c r="A344"/>
  <c r="F343"/>
  <c r="A343"/>
  <c r="F342"/>
  <c r="A342"/>
  <c r="F341"/>
  <c r="A341"/>
  <c r="F340"/>
  <c r="A340"/>
  <c r="F339"/>
  <c r="A339"/>
  <c r="F338"/>
  <c r="A338"/>
  <c r="F337"/>
  <c r="A337"/>
  <c r="F336"/>
  <c r="A336"/>
  <c r="F335"/>
  <c r="A335"/>
  <c r="F334"/>
  <c r="A334"/>
  <c r="F333"/>
  <c r="A333"/>
  <c r="F332"/>
  <c r="A332"/>
  <c r="F331"/>
  <c r="A331"/>
  <c r="F330"/>
  <c r="A330"/>
  <c r="F329"/>
  <c r="A329"/>
  <c r="F328"/>
  <c r="A328"/>
  <c r="F327"/>
  <c r="A327"/>
  <c r="F326"/>
  <c r="A326"/>
  <c r="F325"/>
  <c r="A325"/>
  <c r="F324"/>
  <c r="A324"/>
  <c r="F323"/>
  <c r="A323"/>
  <c r="F322"/>
  <c r="A322"/>
  <c r="F321"/>
  <c r="A321"/>
  <c r="F320"/>
  <c r="A320"/>
  <c r="F319"/>
  <c r="A319"/>
  <c r="F318"/>
  <c r="A318"/>
  <c r="F317"/>
  <c r="A317"/>
  <c r="F316"/>
  <c r="A316"/>
  <c r="F315"/>
  <c r="A315"/>
  <c r="F314"/>
  <c r="A314"/>
  <c r="F313"/>
  <c r="A313"/>
  <c r="F312"/>
  <c r="A312"/>
  <c r="F311"/>
  <c r="A311"/>
  <c r="F310"/>
  <c r="A310"/>
  <c r="F309"/>
  <c r="A309"/>
  <c r="F308"/>
  <c r="A308"/>
  <c r="F307"/>
  <c r="A307"/>
  <c r="F306"/>
  <c r="A306"/>
  <c r="F305"/>
  <c r="A305"/>
  <c r="F304"/>
  <c r="A304"/>
  <c r="F303"/>
  <c r="A303"/>
  <c r="F302"/>
  <c r="A302"/>
  <c r="F301"/>
  <c r="A301"/>
  <c r="F300"/>
  <c r="A300"/>
  <c r="F299"/>
  <c r="A299"/>
  <c r="F298"/>
  <c r="A298"/>
  <c r="F297"/>
  <c r="A297"/>
  <c r="F296"/>
  <c r="A296"/>
  <c r="F295"/>
  <c r="A295"/>
  <c r="F294"/>
  <c r="A294"/>
  <c r="F293"/>
  <c r="A293"/>
  <c r="F292"/>
  <c r="A292"/>
  <c r="F291"/>
  <c r="A291"/>
  <c r="F290"/>
  <c r="A290"/>
  <c r="F289"/>
  <c r="A289"/>
  <c r="F288"/>
  <c r="A288"/>
  <c r="F287"/>
  <c r="A287"/>
  <c r="F286"/>
  <c r="A286"/>
  <c r="F285"/>
  <c r="A285"/>
  <c r="F284"/>
  <c r="A284"/>
  <c r="F283"/>
  <c r="A283"/>
  <c r="F282"/>
  <c r="A282"/>
  <c r="F281"/>
  <c r="A281"/>
  <c r="F280"/>
  <c r="A280"/>
  <c r="F279"/>
  <c r="A279"/>
  <c r="F278"/>
  <c r="A278"/>
  <c r="F277"/>
  <c r="A277"/>
  <c r="F276"/>
  <c r="A276"/>
  <c r="F275"/>
  <c r="A275"/>
  <c r="F274"/>
  <c r="A274"/>
  <c r="F273"/>
  <c r="A273"/>
  <c r="F272"/>
  <c r="A272"/>
  <c r="F271"/>
  <c r="A271"/>
  <c r="F270"/>
  <c r="A270"/>
  <c r="F269"/>
  <c r="A269"/>
  <c r="F268"/>
  <c r="A268"/>
  <c r="F267"/>
  <c r="A267"/>
  <c r="F266"/>
  <c r="A266"/>
  <c r="F265"/>
  <c r="A265"/>
  <c r="F264"/>
  <c r="A264"/>
  <c r="F263"/>
  <c r="A263"/>
  <c r="F262"/>
  <c r="A262"/>
  <c r="F261"/>
  <c r="A261"/>
  <c r="F260"/>
  <c r="A260"/>
  <c r="F259"/>
  <c r="A259"/>
  <c r="F258"/>
  <c r="A258"/>
  <c r="F257"/>
  <c r="A257"/>
  <c r="F256"/>
  <c r="A256"/>
  <c r="F255"/>
  <c r="A255"/>
  <c r="F254"/>
  <c r="A254"/>
  <c r="F253"/>
  <c r="A253"/>
  <c r="F252"/>
  <c r="A252"/>
  <c r="F251"/>
  <c r="A251"/>
  <c r="F250"/>
  <c r="A250"/>
  <c r="F249"/>
  <c r="A249"/>
  <c r="F248"/>
  <c r="A248"/>
  <c r="F247"/>
  <c r="A247"/>
  <c r="F246"/>
  <c r="A246"/>
  <c r="F245"/>
  <c r="A245"/>
  <c r="F244"/>
  <c r="A244"/>
  <c r="F243"/>
  <c r="A243"/>
  <c r="F242"/>
  <c r="A242"/>
  <c r="F241"/>
  <c r="A241"/>
  <c r="F240"/>
  <c r="A240"/>
  <c r="F239"/>
  <c r="A239"/>
  <c r="F238"/>
  <c r="A238"/>
  <c r="F237"/>
  <c r="A237"/>
  <c r="F236"/>
  <c r="A236"/>
  <c r="F235"/>
  <c r="A235"/>
  <c r="F234"/>
  <c r="A234"/>
  <c r="F233"/>
  <c r="A233"/>
  <c r="F232"/>
  <c r="A232"/>
  <c r="F231"/>
  <c r="A231"/>
  <c r="F230"/>
  <c r="A230"/>
  <c r="F229"/>
  <c r="A229"/>
  <c r="F228"/>
  <c r="A228"/>
  <c r="F227"/>
  <c r="A227"/>
  <c r="F226"/>
  <c r="A226"/>
  <c r="F225"/>
  <c r="A225"/>
  <c r="F224"/>
  <c r="A224"/>
  <c r="F223"/>
  <c r="A223"/>
  <c r="F222"/>
  <c r="A222"/>
  <c r="F221"/>
  <c r="A221"/>
  <c r="F220"/>
  <c r="A220"/>
  <c r="F219"/>
  <c r="A219"/>
  <c r="F218"/>
  <c r="A218"/>
  <c r="F217"/>
  <c r="A217"/>
  <c r="F216"/>
  <c r="A216"/>
  <c r="F215"/>
  <c r="A215"/>
  <c r="F214"/>
  <c r="A214"/>
  <c r="F213"/>
  <c r="A213"/>
  <c r="F212"/>
  <c r="A212"/>
  <c r="F211"/>
  <c r="A211"/>
  <c r="F210"/>
  <c r="A210"/>
  <c r="F209"/>
  <c r="A209"/>
  <c r="F208"/>
  <c r="A208"/>
  <c r="F207"/>
  <c r="A207"/>
  <c r="F206"/>
  <c r="A206"/>
  <c r="F205"/>
  <c r="A205"/>
  <c r="F204"/>
  <c r="A204"/>
  <c r="F203"/>
  <c r="A203"/>
  <c r="F202"/>
  <c r="A202"/>
  <c r="F201"/>
  <c r="A201"/>
  <c r="F200"/>
  <c r="A200"/>
  <c r="F199"/>
  <c r="A199"/>
  <c r="F198"/>
  <c r="A198"/>
  <c r="F197"/>
  <c r="A197"/>
  <c r="F196"/>
  <c r="A196"/>
  <c r="F195"/>
  <c r="A195"/>
  <c r="F194"/>
  <c r="A194"/>
  <c r="F193"/>
  <c r="A193"/>
  <c r="F192"/>
  <c r="A192"/>
  <c r="F191"/>
  <c r="A191"/>
  <c r="F190"/>
  <c r="A190"/>
  <c r="F189"/>
  <c r="A189"/>
  <c r="F188"/>
  <c r="A188"/>
  <c r="F187"/>
  <c r="A187"/>
  <c r="F186"/>
  <c r="A186"/>
  <c r="F185"/>
  <c r="A185"/>
  <c r="F184"/>
  <c r="A184"/>
  <c r="F183"/>
  <c r="A183"/>
  <c r="F182"/>
  <c r="A182"/>
  <c r="F181"/>
  <c r="A181"/>
  <c r="F180"/>
  <c r="A180"/>
  <c r="F179"/>
  <c r="A179"/>
  <c r="F178"/>
  <c r="A178"/>
  <c r="F177"/>
  <c r="A177"/>
  <c r="F176"/>
  <c r="A176"/>
  <c r="F175"/>
  <c r="A175"/>
  <c r="F174"/>
  <c r="A174"/>
  <c r="F173"/>
  <c r="A173"/>
  <c r="F172"/>
  <c r="A172"/>
  <c r="F171"/>
  <c r="A171"/>
  <c r="F170"/>
  <c r="A170"/>
  <c r="F169"/>
  <c r="A169"/>
  <c r="F168"/>
  <c r="A168"/>
  <c r="F167"/>
  <c r="A167"/>
  <c r="F166"/>
  <c r="A166"/>
  <c r="F165"/>
  <c r="A165"/>
  <c r="F164"/>
  <c r="A164"/>
  <c r="F163"/>
  <c r="A163"/>
  <c r="F162"/>
  <c r="A162"/>
  <c r="F161"/>
  <c r="A161"/>
  <c r="F160"/>
  <c r="A160"/>
  <c r="F159"/>
  <c r="A159"/>
  <c r="F158"/>
  <c r="A158"/>
  <c r="F157"/>
  <c r="A157"/>
  <c r="F156"/>
  <c r="A156"/>
  <c r="F155"/>
  <c r="A155"/>
  <c r="F154"/>
  <c r="A154"/>
  <c r="F153"/>
  <c r="A153"/>
  <c r="F152"/>
  <c r="A152"/>
  <c r="F151"/>
  <c r="A151"/>
  <c r="F150"/>
  <c r="A150"/>
  <c r="F149"/>
  <c r="A149"/>
  <c r="F148"/>
  <c r="A148"/>
  <c r="F147"/>
  <c r="A147"/>
  <c r="F146"/>
  <c r="A146"/>
  <c r="F145"/>
  <c r="A145"/>
  <c r="F144"/>
  <c r="A144"/>
  <c r="F143"/>
  <c r="A143"/>
  <c r="F142"/>
  <c r="A142"/>
  <c r="F141"/>
  <c r="A141"/>
  <c r="F140"/>
  <c r="A140"/>
  <c r="F139"/>
  <c r="A139"/>
  <c r="F138"/>
  <c r="A138"/>
  <c r="F137"/>
  <c r="A137"/>
  <c r="F136"/>
  <c r="A136"/>
  <c r="F135"/>
  <c r="A135"/>
  <c r="F134"/>
  <c r="A134"/>
  <c r="F133"/>
  <c r="A133"/>
  <c r="F132"/>
  <c r="A132"/>
  <c r="F131"/>
  <c r="A131"/>
  <c r="F130"/>
  <c r="A130"/>
  <c r="F129"/>
  <c r="A129"/>
  <c r="F128"/>
  <c r="A128"/>
  <c r="F127"/>
  <c r="A127"/>
  <c r="F126"/>
  <c r="A126"/>
  <c r="F125"/>
  <c r="A125"/>
  <c r="F124"/>
  <c r="A124"/>
  <c r="F123"/>
  <c r="A123"/>
  <c r="F122"/>
  <c r="A122"/>
  <c r="F121"/>
  <c r="A121"/>
  <c r="F120"/>
  <c r="A120"/>
  <c r="F119"/>
  <c r="A119"/>
  <c r="F118"/>
  <c r="A118"/>
  <c r="F117"/>
  <c r="A117"/>
  <c r="F116"/>
  <c r="A116"/>
  <c r="F115"/>
  <c r="A115"/>
  <c r="F114"/>
  <c r="A114"/>
  <c r="F113"/>
  <c r="A113"/>
  <c r="F112"/>
  <c r="A112"/>
  <c r="F111"/>
  <c r="A111"/>
  <c r="F110"/>
  <c r="A110"/>
  <c r="F109"/>
  <c r="A109"/>
  <c r="F108"/>
  <c r="A108"/>
  <c r="F107"/>
  <c r="A107"/>
  <c r="F106"/>
  <c r="A106"/>
  <c r="F105"/>
  <c r="A105"/>
  <c r="F104"/>
  <c r="A104"/>
  <c r="F103"/>
  <c r="A103"/>
  <c r="F102"/>
  <c r="A102"/>
  <c r="F101"/>
  <c r="A101"/>
  <c r="F100"/>
  <c r="A100"/>
  <c r="F99"/>
  <c r="A99"/>
  <c r="F98"/>
  <c r="A98"/>
  <c r="F97"/>
  <c r="A97"/>
  <c r="F96"/>
  <c r="A96"/>
  <c r="F95"/>
  <c r="A95"/>
  <c r="F94"/>
  <c r="A94"/>
  <c r="F93"/>
  <c r="A93"/>
  <c r="F92"/>
  <c r="A92"/>
  <c r="F91"/>
  <c r="A91"/>
  <c r="F90"/>
  <c r="A90"/>
  <c r="F89"/>
  <c r="A89"/>
  <c r="F88"/>
  <c r="A88"/>
  <c r="F87"/>
  <c r="A87"/>
  <c r="F86"/>
  <c r="A86"/>
  <c r="F85"/>
  <c r="A85"/>
  <c r="F84"/>
  <c r="A84"/>
  <c r="F83"/>
  <c r="A83"/>
  <c r="F82"/>
  <c r="A82"/>
  <c r="F81"/>
  <c r="A81"/>
  <c r="F80"/>
  <c r="A80"/>
  <c r="F79"/>
  <c r="A79"/>
  <c r="F78"/>
  <c r="A78"/>
  <c r="F77"/>
  <c r="A77"/>
  <c r="F76"/>
  <c r="A76"/>
  <c r="F75"/>
  <c r="A75"/>
  <c r="F74"/>
  <c r="A74"/>
  <c r="F73"/>
  <c r="A73"/>
  <c r="F72"/>
  <c r="A72"/>
  <c r="F71"/>
  <c r="A71"/>
  <c r="F70"/>
  <c r="A70"/>
  <c r="F69"/>
  <c r="A69"/>
  <c r="F68"/>
  <c r="A68"/>
  <c r="F67"/>
  <c r="A67"/>
  <c r="F66"/>
  <c r="A66"/>
  <c r="F65"/>
  <c r="A65"/>
  <c r="F64"/>
  <c r="A64"/>
  <c r="F63"/>
  <c r="A63"/>
  <c r="F62"/>
  <c r="A62"/>
  <c r="F61"/>
  <c r="A61"/>
  <c r="F60"/>
  <c r="A60"/>
  <c r="F59"/>
  <c r="A59"/>
  <c r="F58"/>
  <c r="A58"/>
  <c r="F57"/>
  <c r="A57"/>
  <c r="F56"/>
  <c r="A56"/>
  <c r="F55"/>
  <c r="A55"/>
  <c r="F54"/>
  <c r="A54"/>
  <c r="F53"/>
  <c r="A53"/>
  <c r="F52"/>
  <c r="A52"/>
  <c r="F51"/>
  <c r="A51"/>
  <c r="F50"/>
  <c r="A50"/>
  <c r="F49"/>
  <c r="A49"/>
  <c r="F48"/>
  <c r="A48"/>
  <c r="F47"/>
  <c r="A47"/>
  <c r="F46"/>
  <c r="A46"/>
  <c r="F45"/>
  <c r="A45"/>
  <c r="F44"/>
  <c r="A44"/>
  <c r="F43"/>
  <c r="A43"/>
  <c r="F42"/>
  <c r="A42"/>
  <c r="F41"/>
  <c r="A41"/>
  <c r="F40"/>
  <c r="A40"/>
  <c r="F39"/>
  <c r="A39"/>
  <c r="F38"/>
  <c r="A38"/>
  <c r="F37"/>
  <c r="A37"/>
  <c r="F36"/>
  <c r="A36"/>
  <c r="F35"/>
  <c r="A35"/>
  <c r="F34"/>
  <c r="A34"/>
  <c r="F33"/>
  <c r="A33"/>
  <c r="F32"/>
  <c r="A32"/>
  <c r="F31"/>
  <c r="A31"/>
  <c r="F30"/>
  <c r="A30"/>
  <c r="F29"/>
  <c r="A29"/>
  <c r="F28"/>
  <c r="A28"/>
  <c r="F27"/>
  <c r="A27"/>
  <c r="F26"/>
  <c r="A26"/>
  <c r="F25"/>
  <c r="A25"/>
  <c r="F24"/>
  <c r="A24"/>
  <c r="F23"/>
  <c r="A23"/>
  <c r="F22"/>
  <c r="A22"/>
  <c r="F21"/>
  <c r="A21"/>
  <c r="F20"/>
  <c r="A20"/>
  <c r="F19"/>
  <c r="A19"/>
  <c r="F18"/>
  <c r="A18"/>
  <c r="F17"/>
  <c r="A17"/>
  <c r="F16"/>
  <c r="A16"/>
  <c r="F15"/>
  <c r="A15"/>
  <c r="F14"/>
  <c r="A14"/>
  <c r="F13"/>
  <c r="A13"/>
  <c r="F12"/>
  <c r="A12"/>
  <c r="F11"/>
  <c r="A11"/>
  <c r="F10"/>
  <c r="A10"/>
  <c r="F9"/>
  <c r="A9"/>
  <c r="F8"/>
  <c r="A8"/>
  <c r="F7"/>
  <c r="A7"/>
  <c r="F6"/>
  <c r="A6"/>
  <c r="F5"/>
  <c r="A5"/>
  <c r="F4"/>
  <c r="A4"/>
  <c r="F3"/>
  <c r="A3"/>
  <c r="F2"/>
  <c r="A2"/>
  <c r="F1721" l="1"/>
</calcChain>
</file>

<file path=xl/sharedStrings.xml><?xml version="1.0" encoding="utf-8"?>
<sst xmlns="http://schemas.openxmlformats.org/spreadsheetml/2006/main" count="5461" uniqueCount="4473">
  <si>
    <t>번호</t>
  </si>
  <si>
    <t>도 서 명</t>
  </si>
  <si>
    <t>저 자</t>
  </si>
  <si>
    <t>출판사</t>
  </si>
  <si>
    <t>정가합계</t>
    <phoneticPr fontId="5" type="noConversion"/>
  </si>
  <si>
    <t>도란도란 책모임</t>
    <phoneticPr fontId="5" type="noConversion"/>
  </si>
  <si>
    <t>백화현 지음</t>
    <phoneticPr fontId="5" type="noConversion"/>
  </si>
  <si>
    <t>(주)학교도서관저널</t>
    <phoneticPr fontId="5" type="noConversion"/>
  </si>
  <si>
    <t>이기는 독서</t>
  </si>
  <si>
    <t>김도인 지음</t>
  </si>
  <si>
    <t>바른북스</t>
  </si>
  <si>
    <t>고흐, 공자를 보다</t>
  </si>
  <si>
    <t>박정수 지음</t>
  </si>
  <si>
    <t>바움디자인</t>
  </si>
  <si>
    <t>2018 빅데이터 활용서 1</t>
  </si>
  <si>
    <t>김경태.안정국.김동현 지음</t>
  </si>
  <si>
    <t>시대인</t>
  </si>
  <si>
    <t>딥 러닝 제대로 정리하기</t>
  </si>
  <si>
    <t>제이펍</t>
  </si>
  <si>
    <t>아소 히데키 외 지음, 심효섭 옮김</t>
  </si>
  <si>
    <t>한 권으로 끝내는 한글 워드</t>
  </si>
  <si>
    <t>밍모 지음</t>
  </si>
  <si>
    <t>에듀웨이(주)</t>
  </si>
  <si>
    <t>Amazon Web Services로 시작하는 클라우드 입문</t>
  </si>
  <si>
    <t>WINGS 프로젝트 아사 시호, 양성건, 야마다 요시히로</t>
  </si>
  <si>
    <t>영진.com(영진닷컴)</t>
  </si>
  <si>
    <t>다녀왔습니다 뉴욕 독립서점</t>
  </si>
  <si>
    <t>안유정 지음</t>
  </si>
  <si>
    <t>왓어북</t>
  </si>
  <si>
    <t xml:space="preserve">국어의 기술 1 </t>
  </si>
  <si>
    <t>이해황 지음</t>
  </si>
  <si>
    <t>좋은책신사고</t>
  </si>
  <si>
    <t xml:space="preserve">국어의 기술 2 </t>
  </si>
  <si>
    <t>맛있는 디자인 포토샵 &amp; 일러스트레이터 CC 2018</t>
  </si>
  <si>
    <t>빨간고래(박정아).박효근.윤이사라 지음</t>
  </si>
  <si>
    <t>한빛미디어</t>
  </si>
  <si>
    <t>VIVE VR의 기초</t>
    <phoneticPr fontId="5" type="noConversion"/>
  </si>
  <si>
    <t>김경환 지음</t>
  </si>
  <si>
    <t>홍릉과학출판사</t>
  </si>
  <si>
    <t>엑셀의 신 회사에서 쓰는 실무 엑셀</t>
  </si>
  <si>
    <t>심지은 지음</t>
  </si>
  <si>
    <t>황금부엉이</t>
  </si>
  <si>
    <t>OtvN 프리미엄 특강쇼 어쩌다 어른 2</t>
  </si>
  <si>
    <t>&lt;어쩌다 어른&gt; 제작팀 노래</t>
  </si>
  <si>
    <t>교보문고(단행본)</t>
  </si>
  <si>
    <t>다시, 초등 고전읽기 혁명</t>
  </si>
  <si>
    <t>송재환 지음</t>
  </si>
  <si>
    <t>글담출판</t>
  </si>
  <si>
    <t>다시, 초등 고전읽기 혁명 : 실전편</t>
  </si>
  <si>
    <t>애주가의 대모험</t>
  </si>
  <si>
    <t>제프 시올레티 지음, 정영은 옮김, 정인성 감수</t>
  </si>
  <si>
    <t>더숲</t>
  </si>
  <si>
    <t>유튜브 초급 가이드</t>
  </si>
  <si>
    <t>황대선 지음</t>
  </si>
  <si>
    <t>렛츠북</t>
  </si>
  <si>
    <t>Adobe XD 가이드북</t>
  </si>
  <si>
    <t>오성수.나재휘 지음</t>
  </si>
  <si>
    <t>비제이퍼블릭</t>
  </si>
  <si>
    <t>직장에서 주목받는 프레젠테이션 능력자</t>
  </si>
  <si>
    <t>박혁종 지음</t>
  </si>
  <si>
    <t>사물인터넷 자바스크립트 프로그래밍</t>
  </si>
  <si>
    <t>루벤 올리바 라모스 지음, 류영선 옮김</t>
  </si>
  <si>
    <t>에이콘출판</t>
  </si>
  <si>
    <t>젠킨스 마스터</t>
  </si>
  <si>
    <t>조나단 맥앨리스터 지음, 이정표 옮김</t>
  </si>
  <si>
    <t>누구나 쓱 읽고 싹 이해하는 IT 핵심 기술</t>
  </si>
  <si>
    <t>Dave Lee 지음</t>
  </si>
  <si>
    <t>뉴스 사용 설명서</t>
  </si>
  <si>
    <t>모리 다쓰야 지음, 치달 그림, 김정환 옮김</t>
  </si>
  <si>
    <t>우리교육</t>
  </si>
  <si>
    <t>출판사에서 내 책 내는 법</t>
  </si>
  <si>
    <t>정상태 지음</t>
  </si>
  <si>
    <t>유유</t>
  </si>
  <si>
    <t>SNS와 유튜브 1인 미디어를 위한 스마트폰 활용법</t>
  </si>
  <si>
    <t>김경수.정인걸.황세웅 지음</t>
  </si>
  <si>
    <t>정보문화사</t>
  </si>
  <si>
    <t>마이크로컨트롤러 ATmega128 DIY 여행</t>
  </si>
  <si>
    <t>신상석.전익성.윤석한 지음</t>
  </si>
  <si>
    <t>창조와지식(북모아)</t>
  </si>
  <si>
    <t>삼성 은부장의 프레젠테이션</t>
  </si>
  <si>
    <t>은서기 지음</t>
  </si>
  <si>
    <t>푸른영토</t>
  </si>
  <si>
    <t>일 잘하는 평사원의 업무 자동화</t>
  </si>
  <si>
    <t>이태화 지음</t>
  </si>
  <si>
    <t>프리렉</t>
  </si>
  <si>
    <t>맛있는 디자인 프리미어 프로 CC 2018</t>
  </si>
  <si>
    <t>윤성우.김덕영 지음</t>
  </si>
  <si>
    <t>구글활용전문가 되기</t>
  </si>
  <si>
    <t>김익순.박종필 지음</t>
  </si>
  <si>
    <t>헬리오스(대원사)</t>
  </si>
  <si>
    <t>지식과 교양</t>
  </si>
  <si>
    <t>송용구 지음</t>
  </si>
  <si>
    <t>글라이더</t>
  </si>
  <si>
    <t>그림과 이야기로 쉽게 배우는 소프트웨어와 코딩 첫걸음</t>
  </si>
  <si>
    <t>김현정 지음, 조혜영 그림</t>
  </si>
  <si>
    <t>궁리</t>
  </si>
  <si>
    <t>파워포인트 팁북</t>
  </si>
  <si>
    <t>김봉정.김지훈 지음</t>
  </si>
  <si>
    <t>길벗</t>
  </si>
  <si>
    <t>PHP 7 예비학교</t>
  </si>
  <si>
    <t>오오시게 요시유키 지음, 김은철.유세라 옮김</t>
  </si>
  <si>
    <t>알아두면 잘난 척하기 딱 좋은 우리말잡학사전</t>
  </si>
  <si>
    <t>이재운 지음</t>
  </si>
  <si>
    <t>노마드</t>
  </si>
  <si>
    <t>상상을 현실로 만드는 3D 프린팅</t>
  </si>
  <si>
    <t>멜리사 코크 지음, 정아영 옮김</t>
  </si>
  <si>
    <t>다른</t>
  </si>
  <si>
    <t>윈도우10 &amp; 기본활용</t>
  </si>
  <si>
    <t>조준현 지음</t>
  </si>
  <si>
    <t>렉스미디어닷넷</t>
  </si>
  <si>
    <t>윈도우10 &amp; 인터넷</t>
  </si>
  <si>
    <t>Meshmixer 베이직 3D프린터용 제품제작 활용서</t>
  </si>
  <si>
    <t>노수황 지음</t>
  </si>
  <si>
    <t>메카피아</t>
  </si>
  <si>
    <t>오늘부터 나도 앱 메이커</t>
  </si>
  <si>
    <t>윤성혜 외 지음</t>
  </si>
  <si>
    <t>바이플러그</t>
  </si>
  <si>
    <t>낭독독서법</t>
  </si>
  <si>
    <t>진가록 지음</t>
  </si>
  <si>
    <t>북씽크</t>
  </si>
  <si>
    <t>ZBrush와 3D프린터</t>
  </si>
  <si>
    <t>(주)비에이치쓰리디조형학원 외 지음</t>
  </si>
  <si>
    <t>시옷</t>
  </si>
  <si>
    <t>4차 산업혁명 기술 원리</t>
  </si>
  <si>
    <t>임성열 지음</t>
  </si>
  <si>
    <t>메이커 다은쌤의 FDM 3D Printing</t>
  </si>
  <si>
    <t>전다은 지음</t>
  </si>
  <si>
    <t>책 정리하는 법</t>
  </si>
  <si>
    <t>조경국 지음</t>
  </si>
  <si>
    <t>된다! 일러스트레이터 CC</t>
  </si>
  <si>
    <t>모나미 지음</t>
  </si>
  <si>
    <t>이지스퍼블리싱</t>
  </si>
  <si>
    <t>웹코딩 시작하기</t>
  </si>
  <si>
    <t>김태영 지음</t>
  </si>
  <si>
    <t>칼퇴를 부르는 엑셀 테크닉 122</t>
  </si>
  <si>
    <t>후지이 나오야.오오야마 케이스케 지음, 이동규 옮김</t>
  </si>
  <si>
    <t>청소년 1인1책 창의독서법</t>
  </si>
  <si>
    <t>이동조 지음</t>
  </si>
  <si>
    <t>캠퍼스멘토</t>
  </si>
  <si>
    <t>비트코인, 그 시작과 미래</t>
  </si>
  <si>
    <t>안드레아스 M. 안토노풀로스 지음, 범어디자인연구소 옮김, 권융 감수</t>
  </si>
  <si>
    <t>프로제</t>
  </si>
  <si>
    <t>어쩐지, 도망치고 싶더라니</t>
  </si>
  <si>
    <t>뇌부자들 지음</t>
  </si>
  <si>
    <t>arte(아르테)</t>
  </si>
  <si>
    <t>이번 연애는 처음이라</t>
  </si>
  <si>
    <t>여성욱 지음</t>
  </si>
  <si>
    <t>경향미디어</t>
  </si>
  <si>
    <t>어떻게 나로 살 것인가</t>
  </si>
  <si>
    <t>로렌 헨델 젠더 지음, 김인수 옮김</t>
  </si>
  <si>
    <t>다산북스</t>
  </si>
  <si>
    <t>나는 둔감하게 살기로 했다</t>
  </si>
  <si>
    <t>와타나베 준이치 지음, 정세영 옮김</t>
  </si>
  <si>
    <t>다산초당(다산북스)</t>
  </si>
  <si>
    <t>신채호 말꽃모음</t>
  </si>
  <si>
    <t>신채호 지음, 이주영 엮음</t>
  </si>
  <si>
    <t>단비</t>
  </si>
  <si>
    <t>공자와 열두 제자</t>
  </si>
  <si>
    <t>신광철 지음</t>
  </si>
  <si>
    <t>당신의서재</t>
  </si>
  <si>
    <t>운 좋은 사람이 사주 좋은 사람 이긴다</t>
  </si>
  <si>
    <t>서익천 지음</t>
  </si>
  <si>
    <t>더블엔(더블:엔)</t>
  </si>
  <si>
    <t>인생은 짧다 카르페 디엠</t>
  </si>
  <si>
    <t>로먼 크르즈나릭 지음, 안진이 옮김</t>
  </si>
  <si>
    <t>더퀘스트</t>
  </si>
  <si>
    <t>셀프헬프</t>
  </si>
  <si>
    <t>새무얼 스마일즈 지음, 양희경 옮김</t>
  </si>
  <si>
    <t>도서출판 양파</t>
  </si>
  <si>
    <t>매력은 습관이다</t>
  </si>
  <si>
    <t>이케하라 마사코 지음, 이주희 옮김</t>
  </si>
  <si>
    <t>동양북스(동양문고)</t>
  </si>
  <si>
    <t>호구 탈출의 정석</t>
  </si>
  <si>
    <t>박정현 지음</t>
  </si>
  <si>
    <t>마음세상</t>
  </si>
  <si>
    <t>스마트폰을 이기는 아이</t>
  </si>
  <si>
    <t>루시 조 팰러디노 지음, 이재석 옮김</t>
  </si>
  <si>
    <t>마음친구</t>
  </si>
  <si>
    <t>행복을 디자인하라</t>
  </si>
  <si>
    <t>원혜정 엮음</t>
  </si>
  <si>
    <t>매월당</t>
  </si>
  <si>
    <t>헤어짐을 수업하다</t>
  </si>
  <si>
    <t>쑨중싱 지음, 손미경 옮김</t>
  </si>
  <si>
    <t>미래의창</t>
  </si>
  <si>
    <t>내 감정 비밀노트 (띠지 2종 중 1종 랜덤)</t>
  </si>
  <si>
    <t>황인선 지음</t>
  </si>
  <si>
    <t>베프북스</t>
  </si>
  <si>
    <t>실천 독서</t>
  </si>
  <si>
    <t>와타나베 아이코 지음, 황혜숙 옮김</t>
  </si>
  <si>
    <t>북포스</t>
  </si>
  <si>
    <t>최강의 명상법</t>
  </si>
  <si>
    <t>이동환 지음</t>
  </si>
  <si>
    <t>불광출판사</t>
  </si>
  <si>
    <t>자기 돌봄</t>
  </si>
  <si>
    <t>곽동훈 지음</t>
  </si>
  <si>
    <t>생각정원</t>
  </si>
  <si>
    <t>성공하는 이름 짓는 법</t>
  </si>
  <si>
    <t>이학은 지음</t>
  </si>
  <si>
    <t>선영사</t>
  </si>
  <si>
    <t>나를 행복하게 하는 자기사랑의 기술</t>
  </si>
  <si>
    <t>김지영 지음</t>
  </si>
  <si>
    <t>소울메이트</t>
  </si>
  <si>
    <t>내 상처의 크기가 내 사명의 크기다</t>
  </si>
  <si>
    <t>김문성.공공인문학포럼 지음</t>
  </si>
  <si>
    <t>스타리치북스</t>
  </si>
  <si>
    <t>열등감 버리기 기술</t>
  </si>
  <si>
    <t>조자룡 지음</t>
  </si>
  <si>
    <t>슬로디미디어</t>
  </si>
  <si>
    <t>1년 만에 중국어 통역사가 된 비법</t>
  </si>
  <si>
    <t>에이미 블랭슨 지음, 이은경 옮김</t>
  </si>
  <si>
    <t>시월드에서 쿨한여자로 살겠다</t>
  </si>
  <si>
    <t>하오 광차이 지음, 송은진 옮김</t>
  </si>
  <si>
    <t>영림카디널</t>
  </si>
  <si>
    <t>처음 시작하는 연애 심리학</t>
  </si>
  <si>
    <t>김미정 외 지음, 김태광</t>
  </si>
  <si>
    <t>우듬지</t>
  </si>
  <si>
    <t>버킷리스트 14</t>
  </si>
  <si>
    <t>조엘 슈월츠버그 지음, 곽성혜 옮김</t>
  </si>
  <si>
    <t>위닝북스</t>
  </si>
  <si>
    <t>코끼리를 먹는 방법</t>
  </si>
  <si>
    <t>임준희 지음</t>
  </si>
  <si>
    <t>이터</t>
  </si>
  <si>
    <t>인생의 온도</t>
  </si>
  <si>
    <t>고중숙 지음</t>
  </si>
  <si>
    <t>퀀텀앤북스</t>
  </si>
  <si>
    <t>아인슈타인, 시간 여행을 떠나다</t>
    <phoneticPr fontId="5" type="noConversion"/>
  </si>
  <si>
    <t>김경윤 지음</t>
  </si>
  <si>
    <t>탐</t>
  </si>
  <si>
    <t>스피노자, 퍼즐을 맞추다</t>
  </si>
  <si>
    <t>허균, 서울대 가다</t>
  </si>
  <si>
    <t>김영진 지음</t>
  </si>
  <si>
    <t>토머스 모어, 거지 왕자를 구하다</t>
  </si>
  <si>
    <t>김용관 지음</t>
  </si>
  <si>
    <t>피타고라스, 돌팔매를 맞다</t>
  </si>
  <si>
    <t>김은미.김영우 지음</t>
  </si>
  <si>
    <t>퇴계, 달중이를 만나다</t>
  </si>
  <si>
    <t>김종옥.전호근 지음</t>
  </si>
  <si>
    <t>공자, 지하철을 타다</t>
  </si>
  <si>
    <t>문형렬 지음</t>
  </si>
  <si>
    <t>싯다르타, 흰 고무신을 선물하다</t>
  </si>
  <si>
    <t>서정욱 지음</t>
  </si>
  <si>
    <t>소크라테스, 구름 위에 오르다</t>
  </si>
  <si>
    <t>아리스토텔레스, 시소를 타다</t>
  </si>
  <si>
    <t>염명훈 지음</t>
  </si>
  <si>
    <t>신채호, 어벤저스를 결성하다</t>
  </si>
  <si>
    <t>윤지산 지음</t>
  </si>
  <si>
    <t>노자, 비기를 전수하다</t>
  </si>
  <si>
    <t>맹자, 썰전을 벌이다</t>
  </si>
  <si>
    <t>이문영 지음</t>
  </si>
  <si>
    <t>사마천, 아웃사이더가 되다</t>
  </si>
  <si>
    <t>이옥순 지음</t>
  </si>
  <si>
    <t>간디, 강을 거슬러 오르다</t>
  </si>
  <si>
    <t>이하준 지음</t>
  </si>
  <si>
    <t>프롬, 사랑의 고수가 되다</t>
  </si>
  <si>
    <t>조광제 지음</t>
  </si>
  <si>
    <t>플라톤, 영화관에 가다</t>
  </si>
  <si>
    <t>조상식 지음</t>
  </si>
  <si>
    <t>루소, 학교에 가다</t>
  </si>
  <si>
    <t>황영옥 지음</t>
  </si>
  <si>
    <t>슈바이처, 지렁이를 애도하다</t>
  </si>
  <si>
    <t>황희숙 지음</t>
  </si>
  <si>
    <t>비트겐슈타인, 두 번 숨다</t>
  </si>
  <si>
    <t>카타리나 케밍.크리스타 슈판바우어 지음, 장혜경 옮김</t>
  </si>
  <si>
    <t>두근두근 사랑 수업</t>
  </si>
  <si>
    <t>바바라 패치터 지음, 홍윤희 옮김</t>
  </si>
  <si>
    <t>톡</t>
  </si>
  <si>
    <t>피하지 않고 단호하게 말하는 기술</t>
  </si>
  <si>
    <t>매튜 모크리지 지음, 김세나 옮김</t>
  </si>
  <si>
    <t>트로이목마</t>
  </si>
  <si>
    <t>뒤통수의 심리학</t>
  </si>
  <si>
    <t>다카시마 다이 지음, 전화윤 옮김</t>
  </si>
  <si>
    <t>한국경제신문</t>
  </si>
  <si>
    <t>키케로의 철학</t>
  </si>
  <si>
    <t>유영수 지음</t>
  </si>
  <si>
    <t>한울(한울아카데미)</t>
  </si>
  <si>
    <t>일본인 심리 상자</t>
  </si>
  <si>
    <t>공재광 지음</t>
  </si>
  <si>
    <t>한즈미디어(한스미디어)</t>
  </si>
  <si>
    <t>공재광의 진심, 기록으로 남기다</t>
  </si>
  <si>
    <t>김인철 외 지음</t>
  </si>
  <si>
    <t>행복에너지</t>
  </si>
  <si>
    <t>인생은 셀프, 나답게 산다</t>
  </si>
  <si>
    <t>고코로야 진노스케 지음, 최지현 옮김</t>
  </si>
  <si>
    <t>행복한시간</t>
  </si>
  <si>
    <t>울트라 소셜</t>
  </si>
  <si>
    <t>심경섭 외 지음</t>
  </si>
  <si>
    <t>휴머니스트</t>
  </si>
  <si>
    <t>심연 : 나를 깨우는 짧고 깊은 생각</t>
  </si>
  <si>
    <t>배철현 지음</t>
  </si>
  <si>
    <t>21세기북스</t>
  </si>
  <si>
    <t>어떻게 사고할 것인가</t>
  </si>
  <si>
    <t>기타무라 료코 지음, 김정환 옮김</t>
  </si>
  <si>
    <t>까치</t>
  </si>
  <si>
    <t>풍수라이프</t>
  </si>
  <si>
    <t>박성준 지음</t>
  </si>
  <si>
    <t>대원씨아이(단행본)</t>
  </si>
  <si>
    <t>어른이 되기 전 꼭 배워야 할 인성 수업</t>
  </si>
  <si>
    <t>박찬수 지음</t>
  </si>
  <si>
    <t>라온북</t>
  </si>
  <si>
    <t>진짜 친구를 만드는 관계의 기술</t>
  </si>
  <si>
    <t>에일린 케네디-무어 외 지음, 캐시 밍거스 그림, 정아영 옮김</t>
  </si>
  <si>
    <t>라임</t>
  </si>
  <si>
    <t>철학하며 놀고 있네</t>
  </si>
  <si>
    <t>야니 판 데어 몰렌 지음, 김희상 옮김, 김고은 그림</t>
  </si>
  <si>
    <t>음악의 심리학</t>
  </si>
  <si>
    <t>맨리 P. 홀 지음, 윤민.남기종 옮김</t>
  </si>
  <si>
    <t>마름돌</t>
  </si>
  <si>
    <t>말투가 인성이다</t>
  </si>
  <si>
    <t>후쿠다 다케시 지음, 강성욱 옮김</t>
  </si>
  <si>
    <t>문예춘추사</t>
  </si>
  <si>
    <t>선인들의 공부법 1 (큰글자도서)</t>
  </si>
  <si>
    <t>박희병 엮어 옮김</t>
  </si>
  <si>
    <t>미디어창비</t>
  </si>
  <si>
    <t>선인들의 공부법 2 (큰글자도서)</t>
  </si>
  <si>
    <t>인간은 어떻게 서로를 공감하는가</t>
  </si>
  <si>
    <t>크리스티안 케이서스 지음, 고은미.김잔디 옮김</t>
  </si>
  <si>
    <t>바다출판사</t>
  </si>
  <si>
    <t>기상명리</t>
  </si>
  <si>
    <t>윤훈근 지음</t>
  </si>
  <si>
    <t>밝은내일연구소</t>
  </si>
  <si>
    <t>불안하지 않게 사는 법</t>
  </si>
  <si>
    <t>페이융 지음, 허유영 옮김</t>
  </si>
  <si>
    <t>유노북스</t>
  </si>
  <si>
    <t>죽음을 선택할 권리</t>
  </si>
  <si>
    <t>M. 스캇 펙 지음, 조종상 옮김</t>
  </si>
  <si>
    <t>율리시즈</t>
  </si>
  <si>
    <t>흔들리는 나이, 마흔</t>
  </si>
  <si>
    <t>강선영 지음</t>
  </si>
  <si>
    <t>을유문화사</t>
  </si>
  <si>
    <t>동양의 지혜를 찾아서</t>
  </si>
  <si>
    <t>조현규 지음</t>
  </si>
  <si>
    <t>책과나무</t>
  </si>
  <si>
    <t>마음정원</t>
  </si>
  <si>
    <t>김민소 지음</t>
  </si>
  <si>
    <t>덕후철학</t>
  </si>
  <si>
    <t>이호영 지음</t>
  </si>
  <si>
    <t>책밭(늘품플러스)</t>
  </si>
  <si>
    <t>공리주의</t>
  </si>
  <si>
    <t>존 스튜어트 밀 지음, 서병훈 옮김</t>
  </si>
  <si>
    <t>책세상</t>
  </si>
  <si>
    <t>인간 불평등 기원론</t>
  </si>
  <si>
    <t>장 자크 루소 지음, 주경복 옮김</t>
  </si>
  <si>
    <t>만만파파식적과 간 뜯어 먹히는 용</t>
  </si>
  <si>
    <t>이양호 지음, 일연 원작</t>
  </si>
  <si>
    <t>평사리</t>
  </si>
  <si>
    <t>소크라테스는 왜 탈옥하지 않았을까?</t>
  </si>
  <si>
    <t>이양호 지음, 플라톤 원저</t>
  </si>
  <si>
    <t>나르시시즘 다시 생각하기</t>
  </si>
  <si>
    <t>크레이그 맬킨 지음, 이은진 옮김</t>
  </si>
  <si>
    <t>푸른숲</t>
  </si>
  <si>
    <t>아들에게 남기는 인문학</t>
  </si>
  <si>
    <t>이철호 지음</t>
  </si>
  <si>
    <t>하움</t>
  </si>
  <si>
    <t>야구의 인문학 9</t>
  </si>
  <si>
    <t>이용균 지음</t>
  </si>
  <si>
    <t>경향신문사</t>
  </si>
  <si>
    <t>하늘을 품은 한자, 주역으로 풀다</t>
  </si>
  <si>
    <t>임병학 지음</t>
  </si>
  <si>
    <t>골든북스</t>
  </si>
  <si>
    <t>노자, 최상의 덕은 물과 같다</t>
  </si>
  <si>
    <t>차경남 지음</t>
  </si>
  <si>
    <t>웃음의 철학</t>
  </si>
  <si>
    <t>만프레트 가이어 지음, 이재성 옮김</t>
  </si>
  <si>
    <t>글항아리</t>
  </si>
  <si>
    <t>멍 때리기의 기적</t>
  </si>
  <si>
    <t>스리니바산 필레이 지음, 안기순 옮김</t>
  </si>
  <si>
    <t>김영사</t>
  </si>
  <si>
    <t>물 흐르듯 대화하는 기술</t>
  </si>
  <si>
    <t>요코야마 노부히로 지음, 김지윤 옮김</t>
  </si>
  <si>
    <t>지치지 않는 힘</t>
  </si>
  <si>
    <t>이민규 지음</t>
  </si>
  <si>
    <t>끌리는책</t>
  </si>
  <si>
    <t>곁에 두고 보는 명심보감</t>
  </si>
  <si>
    <t>장개충 엮음</t>
  </si>
  <si>
    <t>나무의꿈</t>
  </si>
  <si>
    <t>성공을 위한 여섯 가지 마인드</t>
  </si>
  <si>
    <t>김흥중 지음</t>
  </si>
  <si>
    <t>넥센미디어</t>
  </si>
  <si>
    <t>까칠남 공자 (본문 컬러판)</t>
  </si>
  <si>
    <t>이경중 편역</t>
  </si>
  <si>
    <t>머리맡에 니체</t>
  </si>
  <si>
    <t>프리드리히 니체 지음, 함현규 옮김</t>
  </si>
  <si>
    <t>다른상상</t>
  </si>
  <si>
    <t>행복의 온도</t>
  </si>
  <si>
    <t>조경희 지음</t>
  </si>
  <si>
    <t>미문사</t>
  </si>
  <si>
    <t>누가 어린왕자를 죽였는가</t>
  </si>
  <si>
    <t>야스토미 아유미 지음, 박솔바로 옮김</t>
  </si>
  <si>
    <t>민들레</t>
  </si>
  <si>
    <t>율곡이 묻고 퇴계가 답하다</t>
  </si>
  <si>
    <t>김형찬 지음</t>
  </si>
  <si>
    <t>복수의 심리학</t>
  </si>
  <si>
    <t>스티븐 파인먼 지음, 이재경 옮김, 신동근 추천</t>
  </si>
  <si>
    <t>반니</t>
  </si>
  <si>
    <t>스마트 위험사회가 온다 (큰글자)</t>
  </si>
  <si>
    <t>민경식 지음</t>
  </si>
  <si>
    <t>살림</t>
  </si>
  <si>
    <t>사르트르와 보부아르의 계약결혼 (큰글자)</t>
  </si>
  <si>
    <t>변광배 지음</t>
  </si>
  <si>
    <t>디지털 시대의 글쓰기 (큰글자)</t>
  </si>
  <si>
    <t>이강룡 지음</t>
  </si>
  <si>
    <t>한국에 온 라캉과 4차 산업혁명</t>
  </si>
  <si>
    <t>강응섭 지음</t>
  </si>
  <si>
    <t>세창출판사(세창미디어)</t>
  </si>
  <si>
    <t>처음 시작하는 동양고전 읽기</t>
  </si>
  <si>
    <t>이현성 지음</t>
  </si>
  <si>
    <t>스타북스</t>
  </si>
  <si>
    <t>예스를 부르는 미라클 심리학</t>
  </si>
  <si>
    <t>장하영 지음</t>
  </si>
  <si>
    <t>강아지 똥은 왜 자아존중감이 낮았을까?</t>
  </si>
  <si>
    <t>임성관 지음</t>
  </si>
  <si>
    <t>시간의물레</t>
  </si>
  <si>
    <t>내 안의 니체, 내 삶의 금강경</t>
  </si>
  <si>
    <t>글쓰기공동체 벼리 지음</t>
  </si>
  <si>
    <t>신생(전망)</t>
  </si>
  <si>
    <t>지식인, 복잡한 세상을 만나다</t>
  </si>
  <si>
    <t>완웨이강 지음, 이지은 옮김</t>
  </si>
  <si>
    <t>애플북스</t>
  </si>
  <si>
    <t>그리스신화로 읽는 에로스 심리학</t>
  </si>
  <si>
    <t>최복현 지음</t>
  </si>
  <si>
    <t>양문</t>
  </si>
  <si>
    <t>쾌락에 대하여</t>
  </si>
  <si>
    <t>전재원 지음</t>
  </si>
  <si>
    <t>역락</t>
  </si>
  <si>
    <t>우리는 죽음과 함께 사라지는가</t>
  </si>
  <si>
    <t>아리 아이젠.융드룽 콘촉 지음, 김아림 옮김</t>
  </si>
  <si>
    <t>개성 심리학</t>
  </si>
  <si>
    <t>쓰루모토 마사히로 지음, 우다혜 옮김</t>
  </si>
  <si>
    <t>처음 시작하는 타인의 심리학</t>
  </si>
  <si>
    <t>유우키 유우 지음, 스기야마 에미코 그림, 홍성민 옮김</t>
  </si>
  <si>
    <t>역사가 당신에게 들려주고 싶은 이야기</t>
  </si>
  <si>
    <t>로먼 크르즈나릭 지음, 강혜정 옮김</t>
  </si>
  <si>
    <t>원더박스</t>
  </si>
  <si>
    <t>나는 뚱뚱하게 살기로 했다</t>
  </si>
  <si>
    <t>제스 베이커 지음, 박다솜 옮김</t>
  </si>
  <si>
    <t>웨일북</t>
  </si>
  <si>
    <t>저도 눈치 없는 사람과 대화는 어렵습니다만</t>
  </si>
  <si>
    <t>김범준 지음</t>
  </si>
  <si>
    <t>위너스북</t>
  </si>
  <si>
    <t>죽기 전에 꼭 이루고 싶은 40가지</t>
  </si>
  <si>
    <t>김태광 기획, 김은숙 외 38인 지음</t>
  </si>
  <si>
    <t>나를 세우는 책 쓰기의 힘</t>
  </si>
  <si>
    <t>김태광.임원화 외 58인 지음</t>
  </si>
  <si>
    <t>컬러의 말 : 모든 색에는 이름이 있다</t>
  </si>
  <si>
    <t>카시아 세인트 클레어 지음, 이용재 옮김</t>
  </si>
  <si>
    <t>윌북</t>
  </si>
  <si>
    <t>우리 앞의 월든</t>
  </si>
  <si>
    <t>베아테 호프만.올라프 호프만 지음, 박병화 옮김</t>
  </si>
  <si>
    <t>어린 왕자, 진짜 중요한 건 눈에 보이지 않아</t>
  </si>
  <si>
    <t>김서영 외 지음</t>
  </si>
  <si>
    <t>은행나무</t>
  </si>
  <si>
    <t>고요 속의 힘</t>
  </si>
  <si>
    <t>밥 로스 지음, 허윤정 옮김</t>
  </si>
  <si>
    <t>인간희극</t>
  </si>
  <si>
    <t>나는 왜 그걸 틀렸을까?</t>
  </si>
  <si>
    <t>싸이링크 지음</t>
  </si>
  <si>
    <t>일센치페이퍼</t>
  </si>
  <si>
    <t>나의 바오밥 나무 이야기</t>
  </si>
  <si>
    <t>강새로운 외 지음</t>
  </si>
  <si>
    <t>좋은땅</t>
  </si>
  <si>
    <t>자존감이 바닥일 때 보는 책</t>
  </si>
  <si>
    <t>너새니얼 브랜든 지음, 노지양 옮김</t>
  </si>
  <si>
    <t>프시케의숲</t>
  </si>
  <si>
    <t>중세의 아름다움</t>
  </si>
  <si>
    <t>김율 지음</t>
  </si>
  <si>
    <t>한길사</t>
  </si>
  <si>
    <t>인간혁명</t>
  </si>
  <si>
    <t>함석헌 지음, 함석헌선집 편집위원회 엮음</t>
  </si>
  <si>
    <t>별자리와 숫자로 보는 366일 신비한 생일 사전</t>
  </si>
  <si>
    <t>새피 크로퍼드.제럴딘 설리번 지음, 유엔제이 옮김</t>
  </si>
  <si>
    <t>현암사</t>
  </si>
  <si>
    <t>청춘 인문학 사전</t>
  </si>
  <si>
    <t>장도중 지음</t>
  </si>
  <si>
    <t>황금연못출판사</t>
  </si>
  <si>
    <t>드레스 윤리학</t>
  </si>
  <si>
    <t>리드레스 지음, 김지현 옮김</t>
  </si>
  <si>
    <t>황소자리</t>
  </si>
  <si>
    <t>복음으로 산다</t>
  </si>
  <si>
    <t>고형진 지음</t>
  </si>
  <si>
    <t>규장(규장문화사)</t>
  </si>
  <si>
    <t>장로교회의 역사와 신학</t>
  </si>
  <si>
    <t>비전코람데오</t>
  </si>
  <si>
    <t>기독교문서선교회(CLC)</t>
  </si>
  <si>
    <t>하나님은 남자인가요?</t>
  </si>
  <si>
    <t>이찬용 지음</t>
  </si>
  <si>
    <t>나무생각</t>
  </si>
  <si>
    <t>기독교 바로알기</t>
  </si>
  <si>
    <t>안셀름 그륀.토마시 할리크 지음, 빈프리트 논호프 엮음, 모명숙 옮김</t>
  </si>
  <si>
    <t>북코리아(선학사)</t>
  </si>
  <si>
    <t>신이 없는 세상</t>
  </si>
  <si>
    <t>최문영 지음</t>
  </si>
  <si>
    <t>분도출판사</t>
  </si>
  <si>
    <t>종교개혁, 유럽의 역사를 바꾸다</t>
  </si>
  <si>
    <t>미하엘 벨커 외 엮음, 김재진 외 16인 옮김</t>
  </si>
  <si>
    <t>대한기독교서회</t>
  </si>
  <si>
    <t>기독교는 왜</t>
  </si>
  <si>
    <t>그렉 쿠클 지음, 홍종락 옮김</t>
  </si>
  <si>
    <t>복있는사람</t>
  </si>
  <si>
    <t>내 잔이 넘치나이다</t>
  </si>
  <si>
    <t>정병무 지음</t>
  </si>
  <si>
    <t>비움과채움</t>
  </si>
  <si>
    <t>효 사상과 불교 (큰글씨책)</t>
  </si>
  <si>
    <t>도웅 스님 지음</t>
  </si>
  <si>
    <t>산지니</t>
  </si>
  <si>
    <t>영광의 세대</t>
  </si>
  <si>
    <t>브루스 D. 알렌 지음, 심현석 옮김</t>
  </si>
  <si>
    <t>순전한나드</t>
  </si>
  <si>
    <t>오컬트, 마술과 마법</t>
  </si>
  <si>
    <t>크리스토퍼 델 지음, 장성주 옮김</t>
  </si>
  <si>
    <t>시공아트</t>
  </si>
  <si>
    <t>그대와 나, 참 좋은 인연입니다</t>
  </si>
  <si>
    <t>정운 지음</t>
  </si>
  <si>
    <t>담앤북스</t>
  </si>
  <si>
    <t>닉 부이치치의 너는 생각보다 강하다</t>
  </si>
  <si>
    <t>닉 부이치치 지음, 정성묵 옮김</t>
  </si>
  <si>
    <t>두란노</t>
  </si>
  <si>
    <t>꿈은 가두지 못한다</t>
  </si>
  <si>
    <t>문익환 지음</t>
  </si>
  <si>
    <t>만우와장공</t>
  </si>
  <si>
    <t>달라이 라마가 전하는 우리가 명상할 때 꼭 알아야 할 것들</t>
  </si>
  <si>
    <t>달라이 라마 지음, 제프리 홉킨스 엮음, 주영아 외 옮김</t>
  </si>
  <si>
    <t>번뇌를 위한 자비는 없다</t>
  </si>
  <si>
    <t>우 빤디따 지음, 케이트 휠러 엮음, 윤승서 외 옮김, 김한상 감수</t>
  </si>
  <si>
    <t>아름다운 인생은 얼굴에 남는다</t>
  </si>
  <si>
    <t>원철 지음</t>
  </si>
  <si>
    <t>스리랑카, 하늘과 땅 그리고 사람</t>
  </si>
  <si>
    <t>안한준 지음</t>
  </si>
  <si>
    <t>비전북(Vision Worshop)</t>
  </si>
  <si>
    <t>불교와 마음 (큰글씨책)</t>
  </si>
  <si>
    <t>황정원 지음</t>
  </si>
  <si>
    <t>칼뱅은 정말 제네바의 학살자인가?</t>
  </si>
  <si>
    <t>정요한 지음</t>
  </si>
  <si>
    <t>세움북스</t>
  </si>
  <si>
    <t>그래, 그럴 수도 있지</t>
  </si>
  <si>
    <t>원선미 지음</t>
  </si>
  <si>
    <t>예영커뮤니케이션</t>
  </si>
  <si>
    <t>가난한 아이들의 선생님</t>
  </si>
  <si>
    <t>파브리치오 실레이 지음, 시모네 마씨 그림, 유지연 옮김</t>
  </si>
  <si>
    <t>지양어린이</t>
  </si>
  <si>
    <t>당신은 지금 아프니까요</t>
  </si>
  <si>
    <t>기일혜 지음</t>
  </si>
  <si>
    <t>크리스챤서적</t>
  </si>
  <si>
    <t>신우인 목사의 이스라엘 왕 이야기</t>
  </si>
  <si>
    <t>신우인 지음</t>
  </si>
  <si>
    <t>포이에마</t>
  </si>
  <si>
    <t>유대인이 자녀들에게 들려주는 이스라엘 이야기</t>
  </si>
  <si>
    <t>변순복 지음</t>
  </si>
  <si>
    <t>하임</t>
  </si>
  <si>
    <t>따뜻한 종교이야기</t>
  </si>
  <si>
    <t>김환영 지음</t>
  </si>
  <si>
    <t>선은 이론이 아니라 체험이다</t>
  </si>
  <si>
    <t>무각 지음</t>
  </si>
  <si>
    <t>호미</t>
  </si>
  <si>
    <t>곁에 두고 읽는 그리스신화</t>
  </si>
  <si>
    <t>김태관 지음</t>
  </si>
  <si>
    <t>홍익출판사</t>
  </si>
  <si>
    <t>힉스 입자 그리고 그 너머</t>
  </si>
  <si>
    <t>매트 브라운 지음, 사라 멀바니 그림, 곽영직 옮김</t>
  </si>
  <si>
    <t>Gbrain(지브레인)</t>
  </si>
  <si>
    <t>SCIENCE 팩트 체크</t>
  </si>
  <si>
    <t>사카이 쿠니요시 지음, 강현정 옮김, 곽영직 감수</t>
  </si>
  <si>
    <t>세상에서 가장 재미있는 상대성이론</t>
  </si>
  <si>
    <t>박재용 지음</t>
  </si>
  <si>
    <t>게놈 혁명</t>
  </si>
  <si>
    <t>김군찬.김영희 지음</t>
  </si>
  <si>
    <t>Mid(엠아이디)</t>
  </si>
  <si>
    <t>수학과 그림 사이</t>
  </si>
  <si>
    <t>아놀드 R.브로디.데이비드 엘리엇 브로디 지음, 김은영 옮김</t>
  </si>
  <si>
    <t>술렁술렁 제4차 산업 혁명이 궁금해!</t>
  </si>
  <si>
    <t>이정모 지음</t>
  </si>
  <si>
    <t>꼬마이실</t>
  </si>
  <si>
    <t>스티븐 호킹의 블랙홀</t>
  </si>
  <si>
    <t>원종우.선창국 지음</t>
  </si>
  <si>
    <t>동아시아</t>
  </si>
  <si>
    <t>과학자도 모르는 위험한 과학기술</t>
  </si>
  <si>
    <t>플로리안 아이그너 지음, 서유리 옮김</t>
  </si>
  <si>
    <t>동아엠앤비</t>
  </si>
  <si>
    <t>조경설계 수목도감</t>
  </si>
  <si>
    <t>마크 오코널 지음, 노승영 옮김</t>
  </si>
  <si>
    <t>문운당</t>
  </si>
  <si>
    <t>미드 보다 과학에 빠지다</t>
  </si>
  <si>
    <t>짐 알칼릴리 엮음, 고현석 옮김</t>
  </si>
  <si>
    <t>우리는 모두 2% 네안데르탈인이다</t>
  </si>
  <si>
    <t>다케우치 가오루 지음, 서수지 옮김</t>
  </si>
  <si>
    <t>뿌리와이파리</t>
  </si>
  <si>
    <t>소수는 어떻게 사람을 매혹하는가?</t>
  </si>
  <si>
    <t>파트리스 부샤르 지음, 김아림 옮김</t>
  </si>
  <si>
    <t>사람과나무사이</t>
  </si>
  <si>
    <t>이성의 진화</t>
  </si>
  <si>
    <t>션 코널리 지음, 하연희 옮김</t>
  </si>
  <si>
    <t>생각연구소</t>
  </si>
  <si>
    <t>사과는 왜 떨어졌을까?</t>
  </si>
  <si>
    <t>레이첼 카슨 지음, 린다 리어 엮음, 김홍옥 옮김</t>
  </si>
  <si>
    <t>써네스트</t>
  </si>
  <si>
    <t>빛의 속도로 이해하는 상대성이론</t>
  </si>
  <si>
    <t>가미나가 마사히로 지음, 조윤동 옮김</t>
  </si>
  <si>
    <t>우리학교</t>
  </si>
  <si>
    <t>룰루랄라 미분적분</t>
  </si>
  <si>
    <t>애덤 윌킨스 지음, 김수민 옮김, 김준홍 감수</t>
  </si>
  <si>
    <t>윤출판</t>
  </si>
  <si>
    <t>얼굴은 인간을 어떻게 진화시켰는가</t>
  </si>
  <si>
    <t>마커스 드 사토이 지음, 고유경 옮김</t>
  </si>
  <si>
    <t>미래와 과학</t>
  </si>
  <si>
    <t>일동서원 본사편집부 지음, 강현정 옮김, 사쿠사 카즈마사 감수</t>
  </si>
  <si>
    <t>인물과사상사</t>
  </si>
  <si>
    <t>인기 강아지 도감 174</t>
  </si>
  <si>
    <t>임승태 지음</t>
  </si>
  <si>
    <t>작은책방(해든아침)</t>
  </si>
  <si>
    <t>10대와 통하는 과학 이야기</t>
  </si>
  <si>
    <t>가네코 야스코 &amp; 히비노 다쿠 지음, 고경옥 옮김</t>
  </si>
  <si>
    <t>철수와영희</t>
  </si>
  <si>
    <t>죽염은 과학이다</t>
  </si>
  <si>
    <t>강병화 지음</t>
  </si>
  <si>
    <t>하늘소금</t>
  </si>
  <si>
    <t>판도라의 희망</t>
  </si>
  <si>
    <t>장수철.이재성 지음</t>
  </si>
  <si>
    <t>알기쉬운 독버섯</t>
  </si>
  <si>
    <t>다키 야스유키 지음, 김민정 옮김</t>
  </si>
  <si>
    <t>휴먼컬처아리랑</t>
  </si>
  <si>
    <t>미래 과학자를 위한 즐거운 실험실</t>
  </si>
  <si>
    <t>잭 챌로너 지음, 이승택 외 옮김</t>
  </si>
  <si>
    <t>꿈결</t>
  </si>
  <si>
    <t>템플 기사단 추리파일</t>
  </si>
  <si>
    <t>팀 데도풀로스 지음, 임송이 옮김</t>
  </si>
  <si>
    <t>보누스</t>
  </si>
  <si>
    <t>우주에서 살기, 일하기, 생존하기</t>
  </si>
  <si>
    <t>톰 존스 지음, 승영조 옮김</t>
  </si>
  <si>
    <t>북트리거</t>
  </si>
  <si>
    <t>카이스트 학생들이 꼽은 최고의 SF</t>
  </si>
  <si>
    <t>고기영.고은경.장규선.전선영.표재찬.한지혜 외 지음</t>
  </si>
  <si>
    <t>지구 100 1</t>
  </si>
  <si>
    <t>더글러스 팔머 지음, 김지원 옮김</t>
  </si>
  <si>
    <t>청아출판사</t>
  </si>
  <si>
    <t>야생화 풍경기행</t>
  </si>
  <si>
    <t>유병구.백태현 지음</t>
  </si>
  <si>
    <t>푸른행복</t>
  </si>
  <si>
    <t>한반도의 새</t>
  </si>
  <si>
    <t>송순창 지음, 송순광 그림</t>
  </si>
  <si>
    <t>한국의 버섯대백과</t>
  </si>
  <si>
    <t>동의보감 약초사랑.투리구얼 지음</t>
  </si>
  <si>
    <t>행복을만드는세상</t>
  </si>
  <si>
    <t>알아두면 유용한 잡초도감</t>
  </si>
  <si>
    <t>국립농업과학원 지음</t>
  </si>
  <si>
    <t>21세기사</t>
  </si>
  <si>
    <t>지글지글 베이컨 굽는 냄새는 왜 그렇게 좋을까?</t>
  </si>
  <si>
    <t>앤디 브러닝 지음, 이충호 옮김</t>
  </si>
  <si>
    <t>계단</t>
  </si>
  <si>
    <t>고양이의 속마음</t>
  </si>
  <si>
    <t>야마모토 소우신 지음, 네코마키 그림, 최진선 옮김</t>
  </si>
  <si>
    <t>고양이책방</t>
  </si>
  <si>
    <t>20세기 기술의 문화사</t>
  </si>
  <si>
    <t>김명진 지음</t>
  </si>
  <si>
    <t>불량엄마의 삐딱한 화학 세상</t>
  </si>
  <si>
    <t>송경화 지음, 홍영진.홍민기 그림</t>
  </si>
  <si>
    <t>물리·화학 사전</t>
  </si>
  <si>
    <t>와쿠이 사다미 지음, 조민정 옮김, 최원석 감수</t>
  </si>
  <si>
    <t>그린북</t>
  </si>
  <si>
    <t>춤추는 식물</t>
  </si>
  <si>
    <t>리처드 메이비 지음, 김윤경 옮김</t>
  </si>
  <si>
    <t>사라진 여성 과학자들</t>
  </si>
  <si>
    <t>펜드리드 노이스 지음, 권예리 옮김</t>
  </si>
  <si>
    <t>재밌어서 밤새 읽는 유전자 이야기</t>
  </si>
  <si>
    <t>다케우치 가오루.마루야마 아쓰시 지음, 김소영 옮김, 정성헌 감수</t>
  </si>
  <si>
    <t>세상에서 가장 쉬운 양자역학 수업</t>
  </si>
  <si>
    <t>리먀오 지음, 고보혜 옮김</t>
  </si>
  <si>
    <t>사계절 자연 수업</t>
  </si>
  <si>
    <t>클레어 워커 레슬리 지음, 양원정 옮김</t>
  </si>
  <si>
    <t>도덕의 궤적</t>
  </si>
  <si>
    <t>마이클 셔머 지음, 김명주 옮김</t>
  </si>
  <si>
    <t>어떻게 일본 과학은 노벨상을 탔는가 (큰글자)</t>
  </si>
  <si>
    <t>김범성 지음</t>
  </si>
  <si>
    <t>사피엔스 DNA 역사</t>
  </si>
  <si>
    <t>애덤 러더퍼드 지음, 한정훈 옮김</t>
  </si>
  <si>
    <t>이대열 선생님이 들려주는 뇌과학과 인공지능</t>
  </si>
  <si>
    <t>이대열 지음, 전진경 그림</t>
  </si>
  <si>
    <t>우리 몸 연대기</t>
  </si>
  <si>
    <t>대니얼 리버먼 지음, 김명주 옮김</t>
  </si>
  <si>
    <t>웅진지식하우스</t>
  </si>
  <si>
    <t>화학의 역사를 알면 화학이 보인다</t>
  </si>
  <si>
    <t>백성혜 지음</t>
  </si>
  <si>
    <t>이모션미디어</t>
  </si>
  <si>
    <t>한국 개미</t>
  </si>
  <si>
    <t>동민수 지음</t>
  </si>
  <si>
    <t>자연과생태</t>
  </si>
  <si>
    <t>아인슈타인 끝내기</t>
  </si>
  <si>
    <t>이해청 지음</t>
  </si>
  <si>
    <t>청윤</t>
  </si>
  <si>
    <t>5코드송 통기타</t>
  </si>
  <si>
    <t>가와바타 안나 지음, 하진수 옮김</t>
  </si>
  <si>
    <t>SRM(SRmusic)</t>
  </si>
  <si>
    <t>괜히 끌리는, 공간</t>
  </si>
  <si>
    <t>욘네 지음, 홍주영 옮김</t>
  </si>
  <si>
    <t>꿈공장 플러스</t>
  </si>
  <si>
    <t>제주촬영 100선</t>
  </si>
  <si>
    <t>곰곰e 지음</t>
  </si>
  <si>
    <t>대구학원사</t>
  </si>
  <si>
    <t>황제의 외동딸 미니 컬러링북</t>
  </si>
  <si>
    <t>임프레스 재팬 지음</t>
  </si>
  <si>
    <t>디앤씨북스(D&amp;CBooks)</t>
  </si>
  <si>
    <t>생존 인테리어</t>
  </si>
  <si>
    <t>웨인 바튼 지음, 안형재 옮김</t>
  </si>
  <si>
    <t>마티</t>
  </si>
  <si>
    <t>미술을 알아야 산다</t>
  </si>
  <si>
    <t>루시 수터 지음, 김동훈.조용준 옮김</t>
  </si>
  <si>
    <t>미메시스</t>
  </si>
  <si>
    <t>왜 예술사진인가?</t>
  </si>
  <si>
    <t>스페셜원</t>
  </si>
  <si>
    <t>미진사</t>
  </si>
  <si>
    <t>K팝 메이커스</t>
  </si>
  <si>
    <t>김창수 지음</t>
  </si>
  <si>
    <t>북노마드</t>
  </si>
  <si>
    <t>비평과 정의, 그리고 전통</t>
  </si>
  <si>
    <t>전지영 지음</t>
  </si>
  <si>
    <t>동호인 테니스, 고수가 되는 법은 손목에 있다</t>
  </si>
  <si>
    <t>비피기술거래 지음</t>
  </si>
  <si>
    <t>비피기술거래</t>
  </si>
  <si>
    <t>잘 나가는 BJ들의 비밀 코드</t>
  </si>
  <si>
    <t>비피엔터컨텐츠연구소 지음</t>
  </si>
  <si>
    <t>캠핑마스터, 오감으로 즐기는 365일 캠핑</t>
  </si>
  <si>
    <t>박지원 지음</t>
  </si>
  <si>
    <t>득점력을 높이는 농구 공격 전술</t>
  </si>
  <si>
    <t>최정해 지음</t>
  </si>
  <si>
    <t>삼호미디어</t>
  </si>
  <si>
    <t>색감부터 남다른 프랑스 자수</t>
  </si>
  <si>
    <t>이현민 지음</t>
  </si>
  <si>
    <t>New 스티브 잡스가 반한 피카소</t>
  </si>
  <si>
    <t>백영서 외 지음</t>
  </si>
  <si>
    <t>새빛</t>
  </si>
  <si>
    <t>눈빛이 마음이 된 걸까</t>
  </si>
  <si>
    <t>솜씨연구소 지음</t>
  </si>
  <si>
    <t>소통</t>
  </si>
  <si>
    <t>카네이션 자수 가이드북</t>
  </si>
  <si>
    <t>안소연 지음</t>
  </si>
  <si>
    <t>솜씨컴퍼니</t>
  </si>
  <si>
    <t>리더의 명화수업</t>
  </si>
  <si>
    <t>이광수 지음</t>
  </si>
  <si>
    <t>아트북스</t>
  </si>
  <si>
    <t>술술 읽히는 서양음악사 1</t>
  </si>
  <si>
    <t>전래놀이교육협동조합 지음</t>
  </si>
  <si>
    <t>일송미디어</t>
  </si>
  <si>
    <t>매일 입고 싶은 앞치마</t>
  </si>
  <si>
    <t>이토 카즈코, 고심설</t>
  </si>
  <si>
    <t>즐거운상상</t>
  </si>
  <si>
    <t>엄마의 그림 시간</t>
  </si>
  <si>
    <t>써니준 지음, 소잉팩토리아카데미 감수</t>
  </si>
  <si>
    <t>책소유</t>
  </si>
  <si>
    <t>처음 만나는 재봉틀 자수</t>
  </si>
  <si>
    <t>황명희.김수영 지음</t>
  </si>
  <si>
    <t>폭신폭신 귀여운 프랑스 입체자수</t>
  </si>
  <si>
    <t>퍼트리샤 모펏 지음, 김혜정 옮김</t>
  </si>
  <si>
    <t>터닝포인트</t>
  </si>
  <si>
    <t>Mother</t>
  </si>
  <si>
    <t>니나킴 지음</t>
  </si>
  <si>
    <t>3people(쓰리피플)</t>
  </si>
  <si>
    <t>햇 플레이스</t>
  </si>
  <si>
    <t>장은정 지음</t>
  </si>
  <si>
    <t>she's the one(쉬즈더원)</t>
  </si>
  <si>
    <t>바느질 A to Z</t>
  </si>
  <si>
    <t>컨트리 범킨 지음, 김혜연 옮김</t>
  </si>
  <si>
    <t>경향BP</t>
  </si>
  <si>
    <t>수채화 원데이 클래스</t>
  </si>
  <si>
    <t>백초윤 지음</t>
  </si>
  <si>
    <t>프랑스 리본 자수 A to Z</t>
  </si>
  <si>
    <t>컨트리 범킨 지음, 김혜연 옮김, 헬렌정 감수</t>
  </si>
  <si>
    <t>바이닐. 앨범. 커버. 아트</t>
  </si>
  <si>
    <t>오브리 파월 지음, 김경진 옮김</t>
  </si>
  <si>
    <t>그책</t>
  </si>
  <si>
    <t>기타 코드 사전</t>
  </si>
  <si>
    <t>다라 편집부 지음</t>
  </si>
  <si>
    <t>다라</t>
  </si>
  <si>
    <t>중국미술사</t>
  </si>
  <si>
    <t>이림찬 지음, 장인용 옮김</t>
  </si>
  <si>
    <t>다빈치</t>
  </si>
  <si>
    <t>일본 도자기 여행 : 에도 산책</t>
  </si>
  <si>
    <t>조용준 지음</t>
  </si>
  <si>
    <t>도도(도서출판)</t>
  </si>
  <si>
    <t>죽은 자들의 도시를 위한 교향곡</t>
  </si>
  <si>
    <t>M. T. 앤더슨 지음, 장호연 옮김</t>
  </si>
  <si>
    <t>돌베개</t>
  </si>
  <si>
    <t>허브 꽃 자수</t>
  </si>
  <si>
    <t>토츠카 사다코 지음, 강수현 옮김</t>
  </si>
  <si>
    <t>디자인이음</t>
  </si>
  <si>
    <t>허브 꽃 자수 2</t>
  </si>
  <si>
    <t>북유럽 자수 하덴거. 히데보</t>
  </si>
  <si>
    <t>김은영 지음</t>
  </si>
  <si>
    <t>디지털북스(아이생각)</t>
  </si>
  <si>
    <t>프랑스 자수 소품집 Vol.1</t>
  </si>
  <si>
    <t>정다운 지음</t>
  </si>
  <si>
    <t>오차원의 꽃</t>
  </si>
  <si>
    <t>오유미 지음</t>
  </si>
  <si>
    <t>비타북스</t>
  </si>
  <si>
    <t>도시, 생태학적 풍경</t>
  </si>
  <si>
    <t>김경숙 지음</t>
  </si>
  <si>
    <t>사진예술사</t>
  </si>
  <si>
    <t>귀여운 패션 인형</t>
  </si>
  <si>
    <t>박향미.한승연 지음</t>
  </si>
  <si>
    <t>서우미디어</t>
  </si>
  <si>
    <t>퀼트 파티</t>
  </si>
  <si>
    <t>사이토 요코 &amp; 퀼트 파티 지음, 이은정 옮김, 윤혜경 감수</t>
  </si>
  <si>
    <t>좋은 사진은 어떻게 찍을 것인가?</t>
  </si>
  <si>
    <t>나카니시 유스케 지음, 박종만 옮김</t>
  </si>
  <si>
    <t>강아지 책</t>
  </si>
  <si>
    <t>앵거스 하일랜드.켄드라 윌슨 지음, 김목인 옮김</t>
  </si>
  <si>
    <t>고양이 책</t>
  </si>
  <si>
    <t>앵거스 하일랜드 외 지음, 김목인 옮김</t>
  </si>
  <si>
    <t>아이슬란드의 풍경과 음악</t>
  </si>
  <si>
    <t>박재현 지음</t>
  </si>
  <si>
    <t>안목</t>
  </si>
  <si>
    <t>레고 건축가</t>
  </si>
  <si>
    <t>톰 올핀 지음, 김은지 옮김</t>
  </si>
  <si>
    <t>알에이치코리아(RHK)</t>
  </si>
  <si>
    <t>손글씨, 잘 쓰게 될 거예요</t>
  </si>
  <si>
    <t>배성규 지음</t>
  </si>
  <si>
    <t>서양미술사 (양장)</t>
  </si>
  <si>
    <t>에른스트 H. 곰브리치 지음, 백승길.이종숭 옮김</t>
  </si>
  <si>
    <t>예경</t>
  </si>
  <si>
    <t>캘리그라피 소품만들기</t>
  </si>
  <si>
    <t>이강미 지음</t>
  </si>
  <si>
    <t>예문아카이브</t>
  </si>
  <si>
    <t>그림 보는 만큼 보인다</t>
  </si>
  <si>
    <t>손철주 지음</t>
  </si>
  <si>
    <t>오픈하우스</t>
  </si>
  <si>
    <t>내 아이를 모델로 감성사진 찍기</t>
  </si>
  <si>
    <t>레아 지음</t>
  </si>
  <si>
    <t>유니픽스</t>
  </si>
  <si>
    <t>유럽의 작은 미술관</t>
  </si>
  <si>
    <t>최상운 지음</t>
  </si>
  <si>
    <t>방구석 기타 탈출하기</t>
  </si>
  <si>
    <t>한승욱 엮음</t>
  </si>
  <si>
    <t>음악세계</t>
  </si>
  <si>
    <t>아무래도 그림을 사야겠습니다</t>
  </si>
  <si>
    <t>손영옥 지음</t>
  </si>
  <si>
    <t>자음과모음</t>
  </si>
  <si>
    <t>초보자가 꼭 알아야 할 자전거정비</t>
  </si>
  <si>
    <t>정호찬.임성수 지음, 자전거생활 편집부 엮음</t>
  </si>
  <si>
    <t>자전거생활</t>
  </si>
  <si>
    <t>그리움이 자수가 되다</t>
  </si>
  <si>
    <t>강순이 지음</t>
  </si>
  <si>
    <t>팜파스</t>
  </si>
  <si>
    <t>끝판왕! 종이접기 대사전</t>
  </si>
  <si>
    <t>이인경.서원선 지음</t>
  </si>
  <si>
    <t>함께가는길</t>
  </si>
  <si>
    <t>오늘, 그림이 말했다</t>
  </si>
  <si>
    <t>우정아 지음</t>
  </si>
  <si>
    <t>메시</t>
  </si>
  <si>
    <t>레오나르도 파치오 지음, 고인경 옮김</t>
  </si>
  <si>
    <t>그리조아(GRIJOA) FC</t>
  </si>
  <si>
    <t>호날두</t>
  </si>
  <si>
    <t>루카 카이올리 지음, 김택 외 옮김</t>
  </si>
  <si>
    <t>사과, 날다</t>
  </si>
  <si>
    <t>신현림 지음</t>
  </si>
  <si>
    <t>눈빛</t>
  </si>
  <si>
    <t>나만의 수채화 교실</t>
  </si>
  <si>
    <t>윈저 지음, 이나경 옮김</t>
  </si>
  <si>
    <t>반 고흐의 태양, 해바라기</t>
  </si>
  <si>
    <t>마틴 베일리 지음, 박찬원 옮김</t>
  </si>
  <si>
    <t>자전거 백과사전 아님</t>
  </si>
  <si>
    <t>정태윤 지음</t>
  </si>
  <si>
    <t>영진미디어</t>
  </si>
  <si>
    <t>아트테이너 : 피에로에 가려진 현대미술</t>
  </si>
  <si>
    <t>심상용 지음</t>
  </si>
  <si>
    <t>옐로우헌팅독(Yellow Hunting Dog)</t>
  </si>
  <si>
    <t>배상섭의 스케치 파노라마 11</t>
  </si>
  <si>
    <t>배상섭 지음</t>
  </si>
  <si>
    <t>오늘의문학사</t>
  </si>
  <si>
    <t>오늘이 마감입니다만</t>
  </si>
  <si>
    <t>크리스토프 니먼 지음, 신현림 옮김</t>
  </si>
  <si>
    <t>쟌느를 사랑한 영원한 보헤미안 화가 "모딜리아니"</t>
  </si>
  <si>
    <t>장승용 지음</t>
  </si>
  <si>
    <t>이서원</t>
  </si>
  <si>
    <t>해바라기를 사랑한 비운의 화가 "반 고흐"</t>
  </si>
  <si>
    <t>그랜드 부다페스트 호텔로 간 클림트</t>
  </si>
  <si>
    <t>이혜정.한기일 지음</t>
  </si>
  <si>
    <t>이요재</t>
  </si>
  <si>
    <t>5人5色 야생화 자수</t>
  </si>
  <si>
    <t>김정연 외 지음</t>
  </si>
  <si>
    <t>청색종이</t>
  </si>
  <si>
    <t>쉽고 예쁜 소원 팔찌 만들기</t>
  </si>
  <si>
    <t>일본 보그사 지음, 박양순 옮김, 강민재 감수</t>
  </si>
  <si>
    <t>큐리어스(Qrious)</t>
  </si>
  <si>
    <t>산책여행</t>
  </si>
  <si>
    <t>하루재클럽 지음</t>
  </si>
  <si>
    <t>하루재클럽</t>
  </si>
  <si>
    <t>힙합, 우리 시대의 클래식</t>
  </si>
  <si>
    <t>김영대.김봉현 지음</t>
  </si>
  <si>
    <t>방콕 홀리데이 (2018~2019 개정판)</t>
    <phoneticPr fontId="5" type="noConversion"/>
  </si>
  <si>
    <t>이수호 지음</t>
  </si>
  <si>
    <t>꿈의지도</t>
  </si>
  <si>
    <t>모로코 홀리데이</t>
  </si>
  <si>
    <t>정승원 지음</t>
  </si>
  <si>
    <t>인조이 말레이시아 (2018)</t>
  </si>
  <si>
    <t>강석균 지음</t>
  </si>
  <si>
    <t>넥서스BOOKS</t>
  </si>
  <si>
    <t>인조이 방콕 (2018)</t>
  </si>
  <si>
    <t>고승희.노근태 지음</t>
  </si>
  <si>
    <t>인조이 터키 (2018)</t>
  </si>
  <si>
    <t>김지선.문은정 지음</t>
  </si>
  <si>
    <t>인조이 미얀마 (2018)</t>
  </si>
  <si>
    <t>마연희 지음</t>
  </si>
  <si>
    <t>인조이 다낭·호이안·후에 (2018)</t>
  </si>
  <si>
    <t>마연희.이혜진 지음</t>
  </si>
  <si>
    <t>인조이 타이완 (2018)</t>
  </si>
  <si>
    <t>양신혜.오빛나 지음</t>
  </si>
  <si>
    <t>인조이 하와이 (2018)</t>
  </si>
  <si>
    <t>윤경민 지음</t>
  </si>
  <si>
    <t>인조이 이탈리아 (2018)</t>
  </si>
  <si>
    <t>이나미.민보영 지음</t>
  </si>
  <si>
    <t>인조이 상하이 : 항저우.쑤저우 (2018)</t>
  </si>
  <si>
    <t>정태관 지음, 승필호.타미리 사진</t>
  </si>
  <si>
    <t>인조이 칭다오 (2018)</t>
  </si>
  <si>
    <t>정태관.정양희 지음</t>
  </si>
  <si>
    <t>설렘 두배 오키나와</t>
  </si>
  <si>
    <t>정은숙.황교익 지음</t>
  </si>
  <si>
    <t>디스커버리미디어</t>
  </si>
  <si>
    <t>호주 워킹홀리데이 팩트체크</t>
  </si>
  <si>
    <t>김달권 지음</t>
  </si>
  <si>
    <t>라의눈</t>
  </si>
  <si>
    <t>민달이의 아프리카 여행</t>
  </si>
  <si>
    <t>허준성 지음</t>
  </si>
  <si>
    <t>최태성 한국사 수업</t>
  </si>
  <si>
    <t>유상철 지음</t>
  </si>
  <si>
    <t>메가북스</t>
  </si>
  <si>
    <t>2018 미쉐린 가이드 서울</t>
  </si>
  <si>
    <t>데즈먼드 수어드 지음, 최파일 옮김</t>
  </si>
  <si>
    <t>미쉐린(MICHELIN)</t>
  </si>
  <si>
    <t>PARIS,</t>
  </si>
  <si>
    <t>김형만 지음</t>
  </si>
  <si>
    <t>제주, 오름, 기행</t>
  </si>
  <si>
    <t>카이 브룩스 외 지음, 배일우 그림</t>
  </si>
  <si>
    <t>북하우스</t>
  </si>
  <si>
    <t>짠내투어</t>
  </si>
  <si>
    <t>김동관 지음</t>
  </si>
  <si>
    <t>생각정거장</t>
  </si>
  <si>
    <t>인도 아쉬람 기행</t>
  </si>
  <si>
    <t>진영서 지음</t>
  </si>
  <si>
    <t>샨티아쉬람</t>
  </si>
  <si>
    <t>제주 4.3을 묻는 너에게</t>
  </si>
  <si>
    <t>김지현 지음</t>
  </si>
  <si>
    <t>서해문집</t>
  </si>
  <si>
    <t>저스트 고 타이완 (2018~2019 전면개정판)</t>
  </si>
  <si>
    <t>시공사 편집부 엮음</t>
  </si>
  <si>
    <t>시공사</t>
  </si>
  <si>
    <t>저스트 고 미국 서부</t>
  </si>
  <si>
    <t>저스트 고 호주 (2018~2019)</t>
  </si>
  <si>
    <t>움베르토 에코 기획, 윤종태 옮김, 차용구.박승찬 감수</t>
  </si>
  <si>
    <t>네팔의 시간은 서두르지 않는다</t>
  </si>
  <si>
    <t>에반 S. 라이스 지음, 김다은 옮김</t>
  </si>
  <si>
    <t>실크로드</t>
  </si>
  <si>
    <t>첫, 타이베이</t>
  </si>
  <si>
    <t>이윤아 외 지음</t>
  </si>
  <si>
    <t>안그라픽스</t>
  </si>
  <si>
    <t>춘추전국이야기 11</t>
  </si>
  <si>
    <t>굽시니스트 지음</t>
  </si>
  <si>
    <t>위즈덤하우스</t>
  </si>
  <si>
    <t>본격 한중일 세계사 1</t>
  </si>
  <si>
    <t>김동진 지음</t>
  </si>
  <si>
    <t>조선, 소고기 맛에 빠지다</t>
  </si>
  <si>
    <t>오무라 오지로 지음, 신정원 옮김</t>
  </si>
  <si>
    <t>돈의 흐름으로 읽는 세계사</t>
  </si>
  <si>
    <t>허솔 지음</t>
  </si>
  <si>
    <t>Tajikistan ; 타지키스탄</t>
  </si>
  <si>
    <t>손을춘 지음</t>
  </si>
  <si>
    <t>은혜미디어</t>
  </si>
  <si>
    <t>조선 선비 당쟁사</t>
  </si>
  <si>
    <t>최형국 지음</t>
  </si>
  <si>
    <t>인문서원</t>
  </si>
  <si>
    <t>프렌즈 크로아티아 : 자그레브.스플리트.두브로브니크</t>
  </si>
  <si>
    <t>안진헌 지음</t>
  </si>
  <si>
    <t>중앙books(중앙북스)</t>
  </si>
  <si>
    <t>프렌즈 다낭 : 호이안.후에</t>
  </si>
  <si>
    <t>정꽃나래.정꽃보라 지음</t>
  </si>
  <si>
    <t>프렌즈 홋카이도 : 삿포포.오타루.하코다테.후라노.비에이</t>
  </si>
  <si>
    <t>남유진 지음</t>
  </si>
  <si>
    <t>내일은 오키나와 : 오키나와 본섬</t>
  </si>
  <si>
    <t>온 더 로드 지음</t>
  </si>
  <si>
    <t>착한책방</t>
  </si>
  <si>
    <t>내일은 하노이 : 하롱베이.닌빈</t>
  </si>
  <si>
    <t>내일은 홋카이도 : 삿포로, 오타루, 하코다테, 비에이</t>
  </si>
  <si>
    <t>내일은 후쿠오카 : 나가사키, 벳푸, 유후인</t>
  </si>
  <si>
    <t>김재석.최현아 지음</t>
  </si>
  <si>
    <t>대만의 100년 맛집 탐방</t>
  </si>
  <si>
    <t>유진 지음</t>
  </si>
  <si>
    <t>처음북스(구 빅슨북스)</t>
  </si>
  <si>
    <t>홍콩, 장국영을 그리는 창</t>
  </si>
  <si>
    <t>임하영 지음</t>
  </si>
  <si>
    <t>코르셋과 고래뼈</t>
  </si>
  <si>
    <t>김정기 지음</t>
  </si>
  <si>
    <t>푸른들녘</t>
  </si>
  <si>
    <t>지금, 상하이</t>
  </si>
  <si>
    <t>맹지나 지음</t>
  </si>
  <si>
    <t>플래닝북스</t>
  </si>
  <si>
    <t>지금, 런던</t>
  </si>
  <si>
    <t>장혜인 지음</t>
  </si>
  <si>
    <t>백퍼센트 부산</t>
  </si>
  <si>
    <t>히라마츠 요코 지음, 타니구치 지로 그림, 김대환 옮김</t>
  </si>
  <si>
    <t>하나의책</t>
  </si>
  <si>
    <t>3분 삼국지 톡</t>
  </si>
  <si>
    <t>김미정 외 지음</t>
  </si>
  <si>
    <t>한빛비즈</t>
  </si>
  <si>
    <t>가고시마</t>
  </si>
  <si>
    <t>조대현 지음</t>
  </si>
  <si>
    <t>해시태그(Hashtag)</t>
  </si>
  <si>
    <t>중국사 인물 열전</t>
  </si>
  <si>
    <t>월터 D. 미뇰로 지음, 김영주.배윤기.하상복 옮김</t>
  </si>
  <si>
    <t>현대지성</t>
  </si>
  <si>
    <t>베이징에 반하다</t>
  </si>
  <si>
    <t>정윤성 지음</t>
  </si>
  <si>
    <t>혜지원</t>
  </si>
  <si>
    <t>간 큰 부산할매, 렌터카로 유럽을 누비다</t>
  </si>
  <si>
    <t>폴 긴스버그 지음, 안준범 옮김</t>
  </si>
  <si>
    <t>호밀밭</t>
  </si>
  <si>
    <t>한권으로 끝내는 서울여행 White n Black</t>
  </si>
  <si>
    <t>이상빈.이영석 지음</t>
  </si>
  <si>
    <t>흥미로운미디어</t>
  </si>
  <si>
    <t>왕의 길을 걷는 즐거움</t>
  </si>
  <si>
    <t>힐링아트</t>
  </si>
  <si>
    <t>카이사르 1~3 세트 - 전3권</t>
  </si>
  <si>
    <t>콜린 매컬로 지음, 강선재 외 옮김</t>
  </si>
  <si>
    <t>교유서가</t>
  </si>
  <si>
    <t>카이사르의 여자들 1~3 세트 - 전3권</t>
  </si>
  <si>
    <t>포르투나의 선택 1~3 세트 - 전3권</t>
  </si>
  <si>
    <t>풀잎관 1~3 세트 - 전3권</t>
  </si>
  <si>
    <t>동경 책방기</t>
  </si>
  <si>
    <t>최혜진 외 지음</t>
  </si>
  <si>
    <t>글자와기록사이</t>
  </si>
  <si>
    <t>술의 세계사</t>
  </si>
  <si>
    <t>패트릭 E. 맥거번 지음, 김형근 옮김</t>
  </si>
  <si>
    <t>일본온천여행</t>
  </si>
  <si>
    <t>인페인터글로벌 지음</t>
  </si>
  <si>
    <t>트래블로그 발트 3국</t>
  </si>
  <si>
    <t>조대현.정덕진 지음</t>
  </si>
  <si>
    <t>나우출판사</t>
  </si>
  <si>
    <t>루브르 박물관 여행</t>
  </si>
  <si>
    <t>김지선 지음</t>
  </si>
  <si>
    <t>낭만판다</t>
  </si>
  <si>
    <t>너를 위한, 홍콩</t>
  </si>
  <si>
    <t>박상민.채가애 지음</t>
  </si>
  <si>
    <t>네버트라이네버노</t>
  </si>
  <si>
    <t>루루부 오사카</t>
  </si>
  <si>
    <t>JTB Publishing Inc. 지음</t>
  </si>
  <si>
    <t>더북컴퍼니</t>
  </si>
  <si>
    <t>유럽 도자기 여행 : 동유럽 편</t>
  </si>
  <si>
    <t>잘란잘란 말레이시아</t>
  </si>
  <si>
    <t>장우혜 지음</t>
  </si>
  <si>
    <t>도서출판 야호</t>
  </si>
  <si>
    <t>제주 사진관</t>
  </si>
  <si>
    <t>신은미 지음</t>
  </si>
  <si>
    <t>마들렌북</t>
  </si>
  <si>
    <t>로마에서 24시간 살아보기</t>
  </si>
  <si>
    <t>필립 마티작 지음, 이정민 옮김</t>
  </si>
  <si>
    <t>매일경제신문사</t>
  </si>
  <si>
    <t>마이클 돕스 지음, 홍희범 옮김</t>
  </si>
  <si>
    <t>모던아카이브</t>
  </si>
  <si>
    <t>한 권으로 끝내는 통중국사</t>
  </si>
  <si>
    <t>신동준 지음</t>
  </si>
  <si>
    <t>미다스북스</t>
  </si>
  <si>
    <t>세종은 과연 성군인가</t>
  </si>
  <si>
    <t>이영훈 지음</t>
  </si>
  <si>
    <t>백년동안</t>
  </si>
  <si>
    <t>관중평원에서 진시황제를 만나다</t>
  </si>
  <si>
    <t>김영칠 지음</t>
  </si>
  <si>
    <t>산책(도서출판)</t>
  </si>
  <si>
    <t>알렉산드로스와 헬레니즘</t>
  </si>
  <si>
    <t>이근혁 지음</t>
  </si>
  <si>
    <t>고대문명의 탄생</t>
  </si>
  <si>
    <t>정동연 지음</t>
  </si>
  <si>
    <t>페르시아.이란의 역사</t>
  </si>
  <si>
    <t>최승아 지음</t>
  </si>
  <si>
    <t>등대의 세계사</t>
  </si>
  <si>
    <t>주강현 지음</t>
  </si>
  <si>
    <t>하와이 원주민의 딸</t>
  </si>
  <si>
    <t>하우나니 카이 트라스크 지음, 이일규 옮김, 주강현 해제</t>
  </si>
  <si>
    <t>이순신 여행</t>
  </si>
  <si>
    <t>장정호 지음, 김상화 그림</t>
  </si>
  <si>
    <t>수경출판사(단행본)</t>
  </si>
  <si>
    <t>저스트 고 스위스 (2018~2019년 최신개정판)</t>
  </si>
  <si>
    <t>백상현 지음</t>
  </si>
  <si>
    <t>우리 역사, 독도</t>
  </si>
  <si>
    <t>호사카 유지 지음</t>
  </si>
  <si>
    <t>책문</t>
  </si>
  <si>
    <t>52주 여행, 마침내 완벽한 경상도 228</t>
  </si>
  <si>
    <t>이경화 지음</t>
  </si>
  <si>
    <t>책밥</t>
  </si>
  <si>
    <t>궁금해서 밤새 읽는 일본사</t>
  </si>
  <si>
    <t>김희영 지음</t>
  </si>
  <si>
    <t>고려시대사 1</t>
  </si>
  <si>
    <t>김인호 외 지음</t>
  </si>
  <si>
    <t>푸른역사</t>
  </si>
  <si>
    <t>고려시대사 2</t>
  </si>
  <si>
    <t>이종서 외 지음</t>
  </si>
  <si>
    <t>그리스 비극 깊이 읽기</t>
  </si>
  <si>
    <t>최혜영 지음</t>
  </si>
  <si>
    <t>지금, 치앙마이 치앙라이</t>
  </si>
  <si>
    <t>오상용.성경민 지음</t>
  </si>
  <si>
    <t>경성을 누비다</t>
  </si>
  <si>
    <t>오인환 지음</t>
  </si>
  <si>
    <t>한국학술정보</t>
  </si>
  <si>
    <t>시애틀 추장 연설문</t>
  </si>
  <si>
    <t>정명림 지음</t>
  </si>
  <si>
    <t>현북스</t>
  </si>
  <si>
    <t>조선의 퀴어</t>
  </si>
  <si>
    <t>박차민정 지음</t>
  </si>
  <si>
    <t>현실문화</t>
  </si>
  <si>
    <t>역사 토크 박시백의 조선왕조실록 1</t>
  </si>
  <si>
    <t>박시백 외 지음, 강창훈 정리</t>
  </si>
  <si>
    <t>역사 토크 박시백의 조선왕조실록 2</t>
  </si>
  <si>
    <t>두 개의 스페인</t>
  </si>
  <si>
    <t>신정환.전용갑 지음</t>
  </si>
  <si>
    <t>휴북스(HueBooks)</t>
  </si>
  <si>
    <t>영어의 주인이 되라</t>
  </si>
  <si>
    <t>하미드 지음</t>
  </si>
  <si>
    <t>BCM</t>
  </si>
  <si>
    <t>1일 1패턴 영어회화 세트 - 전3권</t>
  </si>
  <si>
    <t>김남규 지음</t>
  </si>
  <si>
    <t>길벗이지톡</t>
  </si>
  <si>
    <t>이렇게 말해봐 기본영어</t>
  </si>
  <si>
    <t>이서영 지음</t>
  </si>
  <si>
    <t>랭컴(Lancom)</t>
  </si>
  <si>
    <t>이렇게 말해봐 여행영어</t>
  </si>
  <si>
    <t>이렇게 말해봐 일상영어</t>
  </si>
  <si>
    <t>오석태 지음</t>
  </si>
  <si>
    <t>나 혼자 간다! 여행 독일어</t>
  </si>
  <si>
    <t>모리시타 요시유키 지음, 전길량 옮김</t>
  </si>
  <si>
    <t>문예림</t>
  </si>
  <si>
    <t>토닥토닥 일본어 회화</t>
  </si>
  <si>
    <t>임석찬.차현진 지음</t>
  </si>
  <si>
    <t>나 혼자 간다! 여행 베트남어</t>
  </si>
  <si>
    <t>지나 김 지음</t>
  </si>
  <si>
    <t>토닥토닥 영어 회화</t>
  </si>
  <si>
    <t>Diane Engelhardt 지음, 임나윤 옮김</t>
  </si>
  <si>
    <t>영어회화 표현사전</t>
  </si>
  <si>
    <t>고영길 지음</t>
  </si>
  <si>
    <t>바이링구얼</t>
  </si>
  <si>
    <t>알기 쉬운 관광일본어 회화</t>
  </si>
  <si>
    <t>김홍길 지음</t>
  </si>
  <si>
    <t>백산출판사</t>
  </si>
  <si>
    <t>영어 뽀개기</t>
  </si>
  <si>
    <t>Jessica 황 지음</t>
  </si>
  <si>
    <t>샘콘텐츠</t>
  </si>
  <si>
    <t>호텔 서비스 실무 중국어</t>
  </si>
  <si>
    <t>최유리.시원스쿨 일본어연구소 지음</t>
  </si>
  <si>
    <t>시사중국어사(시사에듀케이션)</t>
  </si>
  <si>
    <t>배낭여행으로 배우는 기초 중국어</t>
  </si>
  <si>
    <t>이시윤 지음</t>
  </si>
  <si>
    <t>신아사</t>
  </si>
  <si>
    <t>언제까지 중1 영어나 할 거니?</t>
  </si>
  <si>
    <t>정선영 지음</t>
  </si>
  <si>
    <t>성경과 영어</t>
  </si>
  <si>
    <t>키 영어학습방법연구소 지음</t>
  </si>
  <si>
    <t>채륜</t>
  </si>
  <si>
    <t>매일 10분 기초 영어회화의 기적 : 생활영어 편</t>
  </si>
  <si>
    <t>키출판사</t>
  </si>
  <si>
    <t>매일 10분 기초 영어회화의 기적 : 여행영어 편</t>
  </si>
  <si>
    <t>FL4U컨텐츠 지음</t>
  </si>
  <si>
    <t>나의 첫 번째 한국어 책</t>
  </si>
  <si>
    <t>이전경.연규동.김현철 외 지음</t>
  </si>
  <si>
    <t>하우</t>
  </si>
  <si>
    <t>세계의 언어사전</t>
  </si>
  <si>
    <t>장석주 지음</t>
  </si>
  <si>
    <t>한국문화사</t>
  </si>
  <si>
    <t>어휘의 발견 다의어</t>
  </si>
  <si>
    <t>최윤회 지음</t>
  </si>
  <si>
    <t>교문사</t>
  </si>
  <si>
    <t>Holy Shit</t>
  </si>
  <si>
    <t>멀리사 모어 지음, 서정아 옮김</t>
  </si>
  <si>
    <t>미드영어 특급패턴 202</t>
  </si>
  <si>
    <t>다락원</t>
  </si>
  <si>
    <t>중국어 삼일 어법</t>
  </si>
  <si>
    <t>Feng Shengli.Shi Chunhong 지음</t>
  </si>
  <si>
    <t>처음 시작하는 청춘일본어</t>
  </si>
  <si>
    <t>강경자 지음</t>
  </si>
  <si>
    <t>사실은 넌 영어 바보가 아니야</t>
  </si>
  <si>
    <t>정찬용 지음</t>
  </si>
  <si>
    <t>다스부크</t>
  </si>
  <si>
    <t>스마트 영어 면접</t>
  </si>
  <si>
    <t>임경환.유리 지음</t>
  </si>
  <si>
    <t>쉽고 간단한 스페인어회화 표현UP</t>
  </si>
  <si>
    <t>영어교육 연구팀 지음</t>
  </si>
  <si>
    <t>동인랑</t>
  </si>
  <si>
    <t>한번은 한문 공부</t>
  </si>
  <si>
    <t>정춘수 지음</t>
  </si>
  <si>
    <t>부키</t>
  </si>
  <si>
    <t>처음 시작 베트남어</t>
  </si>
  <si>
    <t>스티커 편집부 지음, 판위엔 감수</t>
  </si>
  <si>
    <t>스티커</t>
  </si>
  <si>
    <t>숏컷 미국 생활영어</t>
  </si>
  <si>
    <t>데이비드 김 지음</t>
  </si>
  <si>
    <t>지식과감성#</t>
  </si>
  <si>
    <t>핀란드어 필수 문법</t>
  </si>
  <si>
    <t>프레드 까를쏜 지음, 유목민족제국사 엮음, 송기중 옮김</t>
  </si>
  <si>
    <t>집문당</t>
  </si>
  <si>
    <t>독일어 패턴 728 독일어 문장 795</t>
  </si>
  <si>
    <t>Mr. Sun 어학연구소 지음, 윤성민 옮김</t>
  </si>
  <si>
    <t>oldstairs(올드스테어즈)</t>
  </si>
  <si>
    <t>비즈니스 영어회화 &amp; 이메일 순간패턴 200</t>
  </si>
  <si>
    <t>박명수 지음</t>
  </si>
  <si>
    <t>일본어 경어 &amp; 매너</t>
  </si>
  <si>
    <t>슈후노토모샤 엮음, 박영숙 옮김</t>
  </si>
  <si>
    <t>쉽고 간단한 인도네시아어회화 표현 Up</t>
  </si>
  <si>
    <t>민선희.동인랑 외국어 교육팀 지음</t>
  </si>
  <si>
    <t>디지스</t>
  </si>
  <si>
    <t>이렇게 말해봐 여행중국어</t>
  </si>
  <si>
    <t>송미경 지음</t>
  </si>
  <si>
    <t>이렇게 말해봐 일상중국어</t>
  </si>
  <si>
    <t>꿩먹고 알먹고 베트남어 첫걸음</t>
  </si>
  <si>
    <t>전혜경 지음</t>
  </si>
  <si>
    <t>빠오즈메이의 중국어 메뉴판 마스터</t>
  </si>
  <si>
    <t>배정현.양은지 지음, 조유리 그림</t>
  </si>
  <si>
    <t>브레인스토어</t>
  </si>
  <si>
    <t>국어에 답 있다</t>
  </si>
  <si>
    <t>허철구 지음</t>
  </si>
  <si>
    <t>알투스</t>
  </si>
  <si>
    <t>노래의 언어</t>
  </si>
  <si>
    <t>한성우 지음</t>
  </si>
  <si>
    <t>어크로스</t>
  </si>
  <si>
    <t>한자의 숲</t>
  </si>
  <si>
    <t>신주식 지음</t>
  </si>
  <si>
    <t>지성의샘</t>
  </si>
  <si>
    <t>월터 옹 (큰글씨책)</t>
  </si>
  <si>
    <t>이동후 지음</t>
  </si>
  <si>
    <t>커뮤니케이션북스</t>
  </si>
  <si>
    <t>나는 여행하며 영어한다</t>
  </si>
  <si>
    <t>강다흔 지음</t>
  </si>
  <si>
    <t>정용재의 영어독설</t>
  </si>
  <si>
    <t>정용재 지음</t>
  </si>
  <si>
    <t>한글영어</t>
  </si>
  <si>
    <t>마케터의 일</t>
  </si>
  <si>
    <t>김길순 외 지음</t>
  </si>
  <si>
    <t>(주)북스톤</t>
  </si>
  <si>
    <t>그 의견에는 동의합니다</t>
  </si>
  <si>
    <t>조병희 외 지음</t>
  </si>
  <si>
    <t>네이버 마케팅 트렌드 2018</t>
  </si>
  <si>
    <t>사토나카 리쇼우 지음, 양우철 옮김</t>
  </si>
  <si>
    <t>e비즈북스</t>
  </si>
  <si>
    <t>허영만의 3천만원 2</t>
  </si>
  <si>
    <t>우라카미 다이스케 지음, 박재영 옮김</t>
  </si>
  <si>
    <t>가디언</t>
  </si>
  <si>
    <t>세금 재테크 상식사전</t>
  </si>
  <si>
    <t>이승진 지음</t>
  </si>
  <si>
    <t>중학생 공부법의 모든 것</t>
  </si>
  <si>
    <t>신동흔 지음, 젤리빈 그림</t>
  </si>
  <si>
    <t>부자가 되고 싶다면 집 대신 땅을 사라</t>
  </si>
  <si>
    <t>고상만.고충열 지음</t>
  </si>
  <si>
    <t>나비의활주로</t>
  </si>
  <si>
    <t>MB의 재산 은닉 기술</t>
  </si>
  <si>
    <t>전해철 지음</t>
  </si>
  <si>
    <t>다산지식하우스(다산북스)</t>
  </si>
  <si>
    <t>당신도 내 맘 좀 알아주면 좋겠어</t>
  </si>
  <si>
    <t>최우형 지음</t>
  </si>
  <si>
    <t>더난출판사</t>
  </si>
  <si>
    <t>샐러리맨의 두 얼굴</t>
  </si>
  <si>
    <t>안병조 지음</t>
  </si>
  <si>
    <t>더로드</t>
  </si>
  <si>
    <t>도대체 내가 뭘 읽은 거지?</t>
  </si>
  <si>
    <t>박요철 지음</t>
  </si>
  <si>
    <t>들녘</t>
  </si>
  <si>
    <t>스몰 스텝</t>
  </si>
  <si>
    <t>알렉산드라 라인바르트 지음, 유영미 옮김</t>
  </si>
  <si>
    <t>뜨인돌</t>
  </si>
  <si>
    <t>화 잘 내는 법</t>
  </si>
  <si>
    <t>최윤일 지음</t>
  </si>
  <si>
    <t>뜨인돌어린이</t>
  </si>
  <si>
    <t>한 권으로 끝내는 상속의 모든 것</t>
  </si>
  <si>
    <t>석혜림 지음</t>
  </si>
  <si>
    <t>하루 1시간 인맥관리</t>
  </si>
  <si>
    <t>리텍콘텐츠</t>
  </si>
  <si>
    <t>SNS 마케팅 한 방에 따라잡기</t>
  </si>
  <si>
    <t>일레인 포펠트 지음, 신솔잎 옮김</t>
  </si>
  <si>
    <t>비즈니스맵</t>
  </si>
  <si>
    <t>나는 직원 없이도 10억 번다</t>
  </si>
  <si>
    <t>최은수 지음</t>
  </si>
  <si>
    <t>비즈니스북스</t>
  </si>
  <si>
    <t>어려운 질문 애매한 질문 중요한 질문 어떻게 대답해야 좋을까</t>
  </si>
  <si>
    <t>도노무라 마사루 지음, 김철 옮김</t>
  </si>
  <si>
    <t>빈티지하우스</t>
  </si>
  <si>
    <t>공자와 소크라테스</t>
  </si>
  <si>
    <t>한성훈 지음</t>
  </si>
  <si>
    <t>미래, 교육을 묻다</t>
  </si>
  <si>
    <t>4차 산업혁명과 HR의 미래 연구회 외 지음</t>
  </si>
  <si>
    <t>살림터</t>
  </si>
  <si>
    <t>4차 산업혁명, 일과 경영을 바꾸다</t>
  </si>
  <si>
    <t>김미라.임순완 지음</t>
  </si>
  <si>
    <t>삼성경제연구소</t>
  </si>
  <si>
    <t>저는 남자고, 페미니스트입니다</t>
  </si>
  <si>
    <t>제시카 해기 지음, 김성환 옮김</t>
  </si>
  <si>
    <t>생각의힘</t>
  </si>
  <si>
    <t>쇼핑몰 창업노트</t>
  </si>
  <si>
    <t>이용섭 지음</t>
  </si>
  <si>
    <t>성안당</t>
  </si>
  <si>
    <t>예측 불가능한 시대에 행복하게 사는 법</t>
  </si>
  <si>
    <t>율리아 코르빅크 지음, 김태옥 옮김</t>
  </si>
  <si>
    <t>수오서재</t>
  </si>
  <si>
    <t>똑똑한 부동산 인테리어</t>
  </si>
  <si>
    <t>박산 지음</t>
  </si>
  <si>
    <t>스마트북스</t>
  </si>
  <si>
    <t>소액투자자를 위한 발로 찾는 부동산투자법</t>
  </si>
  <si>
    <t>알렉스 강 지음</t>
  </si>
  <si>
    <t>스마트비즈니스</t>
  </si>
  <si>
    <t>고졸 취업 완전 정복</t>
  </si>
  <si>
    <t>이승화 지음</t>
  </si>
  <si>
    <t>슬로래빗</t>
  </si>
  <si>
    <t>위드하라</t>
  </si>
  <si>
    <t>윤정구 지음</t>
  </si>
  <si>
    <t>쌤앤파커스</t>
  </si>
  <si>
    <t>돈은 잠들지 않는다</t>
  </si>
  <si>
    <t>이나바 신이치로 지음, 김영주 옮김</t>
  </si>
  <si>
    <t>토익보다 부동산</t>
  </si>
  <si>
    <t>마오더슝 지음, 류정정 옮김</t>
  </si>
  <si>
    <t>아템포</t>
  </si>
  <si>
    <t>왜 세상에는 가난한 사람과 부자가 있을까요?</t>
  </si>
  <si>
    <t>이인희 지음, 박종호 그림</t>
  </si>
  <si>
    <t>어린이나무생각</t>
  </si>
  <si>
    <t>비트코인의 미래</t>
  </si>
  <si>
    <t>이시이 히로유키 지음, 최윤영 옮김</t>
  </si>
  <si>
    <t>에이지21</t>
  </si>
  <si>
    <t>나는 왜 탈원전을 결심했나</t>
  </si>
  <si>
    <t>게리 안토나치 지음, 서태준.강환국 옮김, 신진오 감수</t>
  </si>
  <si>
    <t>에코리브르</t>
  </si>
  <si>
    <t>보수에게 묻는다</t>
  </si>
  <si>
    <t>안영옥 지음</t>
  </si>
  <si>
    <t>연인(연인M&amp;B)</t>
  </si>
  <si>
    <t>2020 부동산 메가트렌드</t>
  </si>
  <si>
    <t>권혜령 외 지음</t>
  </si>
  <si>
    <t>와이즈맵</t>
  </si>
  <si>
    <t>교과서에 나오지 않는 위험하고 위대한 여자들</t>
  </si>
  <si>
    <t>천종호 지음</t>
  </si>
  <si>
    <t>부자가 되고 싶다면 부동산 투자를 하라</t>
  </si>
  <si>
    <t>이지연 지음</t>
  </si>
  <si>
    <t>나는 부동산 투자가 가장 쉽다</t>
  </si>
  <si>
    <t>김석현.정은영 지음</t>
  </si>
  <si>
    <t>읽으면 진짜 이모티콘으로 돈 버는 책</t>
  </si>
  <si>
    <t>핼 스테빈스 지음, 이지연 옮김</t>
  </si>
  <si>
    <t>마흔에 쓰는 돈 반성문</t>
  </si>
  <si>
    <t>폴 제인 필저 지음, 이승희 옮김</t>
  </si>
  <si>
    <t>의지력이 부족한 당신이 꼭 알아야 할 인생법칙</t>
  </si>
  <si>
    <t>장한이 지음</t>
  </si>
  <si>
    <t>이너북</t>
  </si>
  <si>
    <t>회사에 들키지 말아야 할 당신의 속마음</t>
  </si>
  <si>
    <t>노진경.전승훈 지음</t>
  </si>
  <si>
    <t>이다북스</t>
  </si>
  <si>
    <t>영업은 처음입니다</t>
  </si>
  <si>
    <t>최진열 지음</t>
  </si>
  <si>
    <t>이담북스</t>
  </si>
  <si>
    <t>채권투자 핵심 노하우</t>
  </si>
  <si>
    <t>제시 리버모어 지음, 박성환 옮김</t>
  </si>
  <si>
    <t>이레미디어</t>
  </si>
  <si>
    <t>주식 매매하는 법</t>
  </si>
  <si>
    <t>최시영.윤귀향 지음</t>
  </si>
  <si>
    <t>‘팔다’에서 ‘팔리다’로</t>
  </si>
  <si>
    <t>김익명 외 지음</t>
  </si>
  <si>
    <t>이콘</t>
  </si>
  <si>
    <t>근본없는 페미니즘</t>
  </si>
  <si>
    <t>송영림 지음, 송영승 그림</t>
  </si>
  <si>
    <t>이프북스(IFBOOKS)</t>
  </si>
  <si>
    <t>한국 경제 4대 마약을 끊어라</t>
  </si>
  <si>
    <t>이영만 지음</t>
  </si>
  <si>
    <t>페이퍼로드</t>
  </si>
  <si>
    <t>GMO, 우리는 날마다 논란을 먹는다</t>
  </si>
  <si>
    <t>추현혜 지음</t>
  </si>
  <si>
    <t>풀빛</t>
  </si>
  <si>
    <t>직장생활, 나는 잘 하고 있을까?</t>
  </si>
  <si>
    <t>권영준 지음</t>
  </si>
  <si>
    <t>플랜비디자인</t>
  </si>
  <si>
    <t>10대가 알아야 할 미래 부의 이동</t>
  </si>
  <si>
    <t>야스모토 다카하루 지음, 오시연 옮김, 이재홍 감수</t>
  </si>
  <si>
    <t>지금 바로 회계에 눈을 떠라</t>
  </si>
  <si>
    <t>이영진 지음</t>
  </si>
  <si>
    <t>정당과 민주주의</t>
  </si>
  <si>
    <t>이재정.전진한 지음</t>
  </si>
  <si>
    <t>한티재</t>
  </si>
  <si>
    <t>6분 다이어리</t>
  </si>
  <si>
    <t>매슈 커츠 지음, 박수철 옮김</t>
  </si>
  <si>
    <t>행성B(행성비)</t>
  </si>
  <si>
    <t>대박나는 전단지 작성법</t>
  </si>
  <si>
    <t>권영인.하대석 지음</t>
  </si>
  <si>
    <t>1.2초 찰나의 유혹</t>
  </si>
  <si>
    <t>홍종원 지음</t>
  </si>
  <si>
    <t>혜화동</t>
  </si>
  <si>
    <t>숫자 1도 모르는 당신이 마케팅 천재가 되는 법</t>
  </si>
  <si>
    <t>레오 버스카글리아 지음, 이은선 옮김</t>
  </si>
  <si>
    <t>아이는 누가 길러요</t>
  </si>
  <si>
    <t>장 자크 루소 지음, 김영욱 옮김</t>
  </si>
  <si>
    <t>후마니타스</t>
  </si>
  <si>
    <t>혼자하는 통계분석</t>
  </si>
  <si>
    <t>이순희 지음</t>
  </si>
  <si>
    <t>휴먼북스</t>
  </si>
  <si>
    <t>광장의 목소리</t>
  </si>
  <si>
    <t>다카기 노조무 지음, 김혜영 옮김</t>
  </si>
  <si>
    <t>2020 HR 메가트랜드</t>
  </si>
  <si>
    <t>천성현 지음</t>
  </si>
  <si>
    <t>완벽한 독서법</t>
  </si>
  <si>
    <t>김병완 지음</t>
  </si>
  <si>
    <t>나는 하루 1시간 주식투자로 연봉 번다</t>
  </si>
  <si>
    <t>최금식 지음</t>
  </si>
  <si>
    <t>가장 좋은 의사결정을 하는 5가지 방법</t>
  </si>
  <si>
    <t>조셉 L. 바다라코 지음, 최지영 옮김</t>
  </si>
  <si>
    <t>슈렉은 왜 못생겼을까?</t>
  </si>
  <si>
    <t>이완배 지음</t>
  </si>
  <si>
    <t>나는 치과위생사로 살기로 했다</t>
  </si>
  <si>
    <t>허소윤 지음</t>
  </si>
  <si>
    <t>단숨에 상대를 사로잡는 대화의 기술</t>
  </si>
  <si>
    <t>안치 지음, 강란 옮김</t>
  </si>
  <si>
    <t>넥스웍</t>
  </si>
  <si>
    <t>아저씨, 왜 집에서 안 자요?</t>
  </si>
  <si>
    <t>키스르텐 보이에 지음, 유타 바우어 그림, 조연주 옮김</t>
  </si>
  <si>
    <t>니케주니어</t>
  </si>
  <si>
    <t>태도의 품격</t>
  </si>
  <si>
    <t>로잔 토머스 지음, 서유라 옮김</t>
  </si>
  <si>
    <t>하고 싶다 다이어트</t>
  </si>
  <si>
    <t>안선영 지음</t>
  </si>
  <si>
    <t>글만 썼을 뿐인데 삶이 바뀌다</t>
  </si>
  <si>
    <t>이창미 지음</t>
  </si>
  <si>
    <t>협상이 별거냐</t>
  </si>
  <si>
    <t>배헌.박태호 지음</t>
  </si>
  <si>
    <t>더와이파트너스(주)</t>
  </si>
  <si>
    <t>미래 조직 4.0</t>
  </si>
  <si>
    <t>김성남 지음</t>
  </si>
  <si>
    <t>나는 내 인생의 CEO입니다</t>
  </si>
  <si>
    <t>나카타니 아키히로 지음, 이선희 옮김</t>
  </si>
  <si>
    <t>북아지트</t>
  </si>
  <si>
    <t>세계의 리더들은 왜 직감을 단련하는가</t>
  </si>
  <si>
    <t>야마구치 슈 지음, 이정환 옮김</t>
  </si>
  <si>
    <t>북클라우드</t>
  </si>
  <si>
    <t>읽었으면 달라져야 진짜 독서</t>
  </si>
  <si>
    <t>서정현 지음</t>
  </si>
  <si>
    <t>거짓말 상회</t>
  </si>
  <si>
    <t>김민섭.김현호.고영 지음, 인문학협동조합 기획</t>
  </si>
  <si>
    <t>블랙피쉬</t>
  </si>
  <si>
    <t>부모의 어휘력이 아이의 이해력</t>
  </si>
  <si>
    <t>블루페가수스</t>
  </si>
  <si>
    <t>유튜브의 신 (일반본)</t>
  </si>
  <si>
    <t>나동현(대도서관) 지음</t>
  </si>
  <si>
    <t>다시 읽는 목민심서</t>
  </si>
  <si>
    <t>정약용 지음, 안문길 해석</t>
  </si>
  <si>
    <t>비채의서재</t>
  </si>
  <si>
    <t>흔들리지 않는 연습</t>
  </si>
  <si>
    <t>나토리 호겐 지음, 전경아 옮김</t>
  </si>
  <si>
    <t>세종서적</t>
  </si>
  <si>
    <t>꿈꾸는 독종</t>
  </si>
  <si>
    <t>소담출판사</t>
  </si>
  <si>
    <t>욕구 코칭</t>
  </si>
  <si>
    <t>김현섭.김성경 지음</t>
  </si>
  <si>
    <t>수업디자인연구소</t>
  </si>
  <si>
    <t>노동 4.0</t>
  </si>
  <si>
    <t>이명호 지음</t>
  </si>
  <si>
    <t>스리체어스</t>
  </si>
  <si>
    <t>주식투자 오늘부터 1일</t>
  </si>
  <si>
    <t>강준혁 지음</t>
  </si>
  <si>
    <t>대한민국 청소년, 20대를 리드하라</t>
  </si>
  <si>
    <t>박기태.김보경 지음</t>
  </si>
  <si>
    <t>스마트주니어</t>
  </si>
  <si>
    <t>지방이 살아야 대한민국이 산다</t>
  </si>
  <si>
    <t>김수종 지음</t>
  </si>
  <si>
    <t>스파크뉴스</t>
  </si>
  <si>
    <t>다시 배우는 공부법</t>
  </si>
  <si>
    <t>청쟈 지음, 김새봄 옮김</t>
  </si>
  <si>
    <t>시그마북스</t>
  </si>
  <si>
    <t>채용담당자가 공개하는 취업면접 합격 기술</t>
  </si>
  <si>
    <t>설민준 지음</t>
  </si>
  <si>
    <t>시대고시기획</t>
  </si>
  <si>
    <t>연애 레시피</t>
  </si>
  <si>
    <t>옌공즈 지음, 최지선 옮김</t>
  </si>
  <si>
    <t>시아출판사</t>
  </si>
  <si>
    <t>나는 왜 저 인간에게 휘둘릴까?</t>
  </si>
  <si>
    <t>가타다 다마미 지음, 정선미 옮김</t>
  </si>
  <si>
    <t>능력 있는 사람은 질문법이 다르다</t>
  </si>
  <si>
    <t>히오다 마사토.마쓰다 미히로 지음, 박종성 옮김</t>
  </si>
  <si>
    <t>어떻게 기부할 것인가?</t>
  </si>
  <si>
    <t>피터 프럼킨 지음, 이형진 옮김</t>
  </si>
  <si>
    <t>아르케</t>
  </si>
  <si>
    <t>브랜드, 디자인, 혁신</t>
  </si>
  <si>
    <t>에릭 로스캠 애빙 지음, 샘파트너스.이연준.윤주현 옮김</t>
  </si>
  <si>
    <t>말주변이 없어도 똑 부러지게 말하는 법</t>
  </si>
  <si>
    <t>이다정 지음</t>
  </si>
  <si>
    <t>예문</t>
  </si>
  <si>
    <t>마르크스의 철학</t>
  </si>
  <si>
    <t>에티엔 발리바르 지음, 배세진 옮김</t>
  </si>
  <si>
    <t>오월의봄</t>
  </si>
  <si>
    <t>초보 작가의 글감옥 탈출기</t>
  </si>
  <si>
    <t>양정훈 외 지음</t>
  </si>
  <si>
    <t>와일드북</t>
  </si>
  <si>
    <t>심리학 입문</t>
  </si>
  <si>
    <t>구스다 나쓰코 지음, 홍성민 옮김, 유우키 유우 감수</t>
  </si>
  <si>
    <t>감정 동물</t>
  </si>
  <si>
    <t>강준만 지음</t>
  </si>
  <si>
    <t>제4시대, 열정역</t>
  </si>
  <si>
    <t>홍승훈 지음</t>
  </si>
  <si>
    <t>젤리판다</t>
  </si>
  <si>
    <t>얌전한 여자는 세상을 바꾸지 못한다</t>
  </si>
  <si>
    <t>제임스 쿤 지음</t>
  </si>
  <si>
    <t>고딩?어!</t>
  </si>
  <si>
    <t>즐거운 교실문화연구소.이민재 지음</t>
  </si>
  <si>
    <t>열정페이는 개나 줘</t>
  </si>
  <si>
    <t>창작크루 고온 지음, 장수동 감수</t>
  </si>
  <si>
    <t>세상은 여전히 불평등하다</t>
  </si>
  <si>
    <t>아마르티아 센 지음, 정미나 옮김</t>
  </si>
  <si>
    <t>오늘 엄마가 공부하는 이유</t>
  </si>
  <si>
    <t>이미애 지음</t>
  </si>
  <si>
    <t>킬링 마케팅</t>
  </si>
  <si>
    <t>조 풀리지.로버트 로즈 지음, 박상훈 옮김</t>
  </si>
  <si>
    <t>갭투자 바이블</t>
  </si>
  <si>
    <t>박성천 지음</t>
  </si>
  <si>
    <t>HMG퍼블리싱</t>
  </si>
  <si>
    <t>대한민국을 이끄는 외식 트렌드 2018</t>
  </si>
  <si>
    <t>이윤화.최정연.임선영 지음</t>
  </si>
  <si>
    <t>다이어리R</t>
  </si>
  <si>
    <t>심플하게 일한다</t>
  </si>
  <si>
    <t>나토리 호겐 지음, 김정환 옮김</t>
  </si>
  <si>
    <t>감정노동 이렇게 대응하라</t>
  </si>
  <si>
    <t>한국감정노동인증원 지음</t>
  </si>
  <si>
    <t>더문</t>
  </si>
  <si>
    <t>한국경제성장은 어디로 흘러가고 있는가?</t>
  </si>
  <si>
    <t>양종기 지음</t>
  </si>
  <si>
    <t>도서출판 원</t>
  </si>
  <si>
    <t>국경 없는 자본</t>
  </si>
  <si>
    <t>브룩 해링턴 지음, 김영선 옮김</t>
  </si>
  <si>
    <t>동녘</t>
  </si>
  <si>
    <t>한 가지만 바꿔도 결과가 확 달라지는 공부법</t>
  </si>
  <si>
    <t>고다마 미츠오 지음, 박기원 옮김</t>
  </si>
  <si>
    <t>짜증나는 인간이 내 옆에서 사라지는 책</t>
  </si>
  <si>
    <t>오시마 노부요리 지음, 고주영 옮김</t>
  </si>
  <si>
    <t>나도 아침에 일찍 일어나고 싶다</t>
  </si>
  <si>
    <t>가지무라 나오후미 지음, 조은아 옮김</t>
  </si>
  <si>
    <t>야근 없는 회사가 정답이다</t>
  </si>
  <si>
    <t>고야마 노보루 지음, 윤지나 옮김</t>
  </si>
  <si>
    <t>북오션</t>
  </si>
  <si>
    <t>오늘부터 딱 90일만 영어 베이비</t>
  </si>
  <si>
    <t>양선호 지음</t>
  </si>
  <si>
    <t>버닝맨, 혁신을 실험하다</t>
  </si>
  <si>
    <t>최형욱 지음</t>
  </si>
  <si>
    <t>인도 &amp; 베트남, 태국, 말레이시아, 싱가포르, 인도네시아, 필리핀 주식투자 가이드북</t>
  </si>
  <si>
    <t>김성준 지음</t>
  </si>
  <si>
    <t>화폐혁명</t>
  </si>
  <si>
    <t>홍익희.홍기대 지음</t>
  </si>
  <si>
    <t>앳워크</t>
  </si>
  <si>
    <t>서울 선언</t>
  </si>
  <si>
    <t>김시덕 지음</t>
  </si>
  <si>
    <t>열린책들</t>
  </si>
  <si>
    <t>두려움의 기술</t>
  </si>
  <si>
    <t>크리스틴 울머 지음, 한정훈 옮김</t>
  </si>
  <si>
    <t>만화 음식점 완전 바이블</t>
  </si>
  <si>
    <t>하라다 아키라 지음, 이시카와 모리히코 그림, 일경레스토랑 편집부 원작</t>
  </si>
  <si>
    <t>외식경영</t>
  </si>
  <si>
    <t>뜨뜻미지근한 내 인생에 빅씽</t>
  </si>
  <si>
    <t>필리스 코르키 지음, 장진영 옮김</t>
  </si>
  <si>
    <t>왼쪽주머니</t>
  </si>
  <si>
    <t>십 대의 손으로 정의로운 사회 만들기</t>
  </si>
  <si>
    <t>마릴리 피터스 지음, 김보미 옮김</t>
  </si>
  <si>
    <t>시간을 멈추는 기술</t>
  </si>
  <si>
    <t>페드람 쇼자이 지음, 박종성 옮김</t>
  </si>
  <si>
    <t>누구나 5년 만에 노후 월급 500만 원 만들 수 있다</t>
  </si>
  <si>
    <t>서명수 지음</t>
  </si>
  <si>
    <t>처음이 어색할 뿐입니다</t>
  </si>
  <si>
    <t>시미즈 에이지 지음, 김해용 옮김</t>
  </si>
  <si>
    <t>화내서 될 일이 아닙니다</t>
  </si>
  <si>
    <t>안도 슌스케 지음, 김한나 옮김</t>
  </si>
  <si>
    <t>나는 이기적으로 읽기로 했다</t>
  </si>
  <si>
    <t>박노성 지음</t>
  </si>
  <si>
    <t>일상이상</t>
  </si>
  <si>
    <t>공감하면 사람은 90%가 바뀐다</t>
  </si>
  <si>
    <t>문충태 지음</t>
  </si>
  <si>
    <t>중앙경제평론사</t>
  </si>
  <si>
    <t>권력의 조건</t>
  </si>
  <si>
    <t>레이몬드 A. 벨리오티 지음, 한누리 옮김</t>
  </si>
  <si>
    <t>지금이책</t>
  </si>
  <si>
    <t>노무현 정치사상</t>
  </si>
  <si>
    <t>조해경 지음</t>
  </si>
  <si>
    <t>지식공감</t>
  </si>
  <si>
    <t>기적의 3분토론 공감</t>
  </si>
  <si>
    <t>김석수 지음</t>
  </si>
  <si>
    <t>지식중심</t>
  </si>
  <si>
    <t>한 번뿐인 내 인생 지금부터 시작이다</t>
  </si>
  <si>
    <t>사토 에이분 지음, 오근영 옮김</t>
  </si>
  <si>
    <t>창작시대</t>
  </si>
  <si>
    <t>링컨처럼 생각하는 홈스쿨</t>
  </si>
  <si>
    <t>우현경 지음</t>
  </si>
  <si>
    <t>완벽한 소통법</t>
  </si>
  <si>
    <t>유경철 지음</t>
  </si>
  <si>
    <t>천그루숲</t>
  </si>
  <si>
    <t>서늘한 신호</t>
  </si>
  <si>
    <t>개빈 드 베커 지음, 하현길 옮김</t>
  </si>
  <si>
    <t>청림출판</t>
  </si>
  <si>
    <t>엄마 말고 나로 살기</t>
  </si>
  <si>
    <t>조우관 지음</t>
  </si>
  <si>
    <t>스포츠 선수 어떻게 되었을까?</t>
  </si>
  <si>
    <t>지재우 외 지음</t>
  </si>
  <si>
    <t>드론, 원리·법규·운용·안전·촬영 (큰글씨책)</t>
  </si>
  <si>
    <t>유세문.윤종하 지음</t>
  </si>
  <si>
    <t>보통의 연애</t>
  </si>
  <si>
    <t>김영탁 지음</t>
  </si>
  <si>
    <t>42미디어콘텐츠</t>
  </si>
  <si>
    <t>곰탕 1</t>
  </si>
  <si>
    <t>곰탕 2</t>
  </si>
  <si>
    <t>윤동주 시, 박서영 글씨, 시그널 그림</t>
  </si>
  <si>
    <t>바둑 다모여</t>
  </si>
  <si>
    <t>류진한 지음, 안민지 그림</t>
  </si>
  <si>
    <t>가다출판사</t>
  </si>
  <si>
    <t>우물쭈물하지 않고 영리하게 물어보는 법</t>
  </si>
  <si>
    <t>박찬순 지음</t>
  </si>
  <si>
    <t>갈매나무</t>
  </si>
  <si>
    <t>암스테르담행 완행열차</t>
  </si>
  <si>
    <t>김수열 지음</t>
  </si>
  <si>
    <t>강</t>
  </si>
  <si>
    <t>아들들</t>
  </si>
  <si>
    <t>문성희 지음</t>
  </si>
  <si>
    <t>길산</t>
  </si>
  <si>
    <t>보노보노의 인생상담</t>
  </si>
  <si>
    <t>김혜진 지음</t>
  </si>
  <si>
    <t>놀(다산북스)</t>
  </si>
  <si>
    <t>나의 페르시아어 수업</t>
  </si>
  <si>
    <t>고은채 지음</t>
  </si>
  <si>
    <t>달콤한책</t>
  </si>
  <si>
    <t>벤자민 버튼의 시간은 거꾸로 간다 (큰글씨책)</t>
  </si>
  <si>
    <t>니코스 카잔차키스 지음, 베스트트랜스 옮김</t>
  </si>
  <si>
    <t>더클래식</t>
  </si>
  <si>
    <t>그리스인 조르바 (큰글씨책)</t>
  </si>
  <si>
    <t>루이스 캐럴 지음, 존 테일러 그림, 손인혜 옮김</t>
  </si>
  <si>
    <t>거울나라의 앨리스 (큰글씨책)</t>
  </si>
  <si>
    <t>아서 코난 도일 지음, 공경희 옮김</t>
  </si>
  <si>
    <t>주홍색 연구 (큰글씨책)</t>
  </si>
  <si>
    <t>요한 볼프강 폰 괴테 지음, 허승진 옮김</t>
  </si>
  <si>
    <t>젊은 베르테르의 슬픔 (큰글씨책)</t>
  </si>
  <si>
    <t>윌리엄 셰익스피어 지음, 한우리 옮김</t>
  </si>
  <si>
    <t>맥베스 (큰글씨책)</t>
  </si>
  <si>
    <t>햄릿 (큰글씨책)</t>
  </si>
  <si>
    <t>윤동주 지음</t>
  </si>
  <si>
    <t>하늘과 바람과 별과 시 (큰글씨책)</t>
  </si>
  <si>
    <t>헨리 데이비드 소로우 지음, 전행선 옮김</t>
  </si>
  <si>
    <t>월든 (큰글씨책)</t>
  </si>
  <si>
    <t>백금남 지음</t>
  </si>
  <si>
    <t>이순신의 7년 7</t>
    <phoneticPr fontId="5" type="noConversion"/>
  </si>
  <si>
    <t>토베 얀손 지음, 이유진 옮김</t>
  </si>
  <si>
    <t>작가정신</t>
  </si>
  <si>
    <t>말의 선물</t>
  </si>
  <si>
    <t>이병기 지음</t>
  </si>
  <si>
    <t>저녁의책</t>
  </si>
  <si>
    <t>이백 시전집 1</t>
  </si>
  <si>
    <t>이백 지음, 이백시문연구회 옮김</t>
  </si>
  <si>
    <t>지만지(지식을만드는지식)</t>
  </si>
  <si>
    <t>이백 시전집 2</t>
  </si>
  <si>
    <t>이백 시전집 3</t>
  </si>
  <si>
    <t>헤르만 헤세 지음, 이인웅 옮김</t>
  </si>
  <si>
    <t>아내를 빌려줍니다</t>
  </si>
  <si>
    <t>김태길 지음, 남인희 그림</t>
  </si>
  <si>
    <t>지성사</t>
  </si>
  <si>
    <t>춘향전</t>
  </si>
  <si>
    <t>박완서 지음, 김영희 그림</t>
  </si>
  <si>
    <t>페미니스트 프리다 칼로 이야기</t>
  </si>
  <si>
    <t>서영민 지음</t>
  </si>
  <si>
    <t>책이있는풍경</t>
  </si>
  <si>
    <t>우리들이 사랑하는 세계의 명시 365</t>
  </si>
  <si>
    <t>오송민 지음</t>
  </si>
  <si>
    <t>춤추는고래</t>
  </si>
  <si>
    <t>오케이 라이프</t>
  </si>
  <si>
    <t>강영옥 지음</t>
  </si>
  <si>
    <t>카멜북스</t>
  </si>
  <si>
    <t>어느 날의 소묘</t>
  </si>
  <si>
    <t>흑미 지음</t>
  </si>
  <si>
    <t>코드미디어</t>
  </si>
  <si>
    <t>내 인생의 첫 책 쓰기</t>
  </si>
  <si>
    <t>존 크리스토퍼 지음, 박중서 옮김</t>
  </si>
  <si>
    <t>포레스트북스</t>
  </si>
  <si>
    <t>풀의 죽음</t>
  </si>
  <si>
    <t>양광모 지음</t>
  </si>
  <si>
    <t>폴라북스(현대문학)</t>
  </si>
  <si>
    <t>조선의용대</t>
  </si>
  <si>
    <t>이시카와 다쿠보쿠 지음, 엄인경 옮김</t>
  </si>
  <si>
    <t>필맥</t>
  </si>
  <si>
    <t>한국대표작가 우수작품선집 1</t>
  </si>
  <si>
    <t>박순녀 외 지음</t>
  </si>
  <si>
    <t>한국소설가협회</t>
  </si>
  <si>
    <t>한국대표작가 우수작품선집 2</t>
  </si>
  <si>
    <t>이은집 외 지음</t>
  </si>
  <si>
    <t>한국대표작가 우수작품선집 3</t>
  </si>
  <si>
    <t>위니 리 지음, 송섬별 옮김</t>
  </si>
  <si>
    <t>71세에 떠난 좌충우돌 배낭여행기</t>
  </si>
  <si>
    <t>한영섭 지음</t>
  </si>
  <si>
    <t>어느 새벽, 나는 리어왕이었지</t>
  </si>
  <si>
    <t>박상순 지음</t>
  </si>
  <si>
    <t>현대문학</t>
  </si>
  <si>
    <t>내가 죽기 일주일 전</t>
  </si>
  <si>
    <t>레베카 레이즌 지음, 이은선 옮김</t>
  </si>
  <si>
    <t>황금가지</t>
  </si>
  <si>
    <t>시련은 깜찍하다</t>
  </si>
  <si>
    <t>김현길 지음</t>
  </si>
  <si>
    <t>황금알</t>
  </si>
  <si>
    <t>임그리워 우니다니</t>
  </si>
  <si>
    <t>고용우 지음, 경혜원 그림, 전국국어교사모임 기획</t>
  </si>
  <si>
    <t>한국 고전문학 작품론 1 : 한문소설</t>
  </si>
  <si>
    <t>민족문학사연구소 지음</t>
  </si>
  <si>
    <t>한국 고전문학 작품론 2 : 한글소설</t>
  </si>
  <si>
    <t>한국 고전문학 작품론 4 : 한시와 한문산문</t>
  </si>
  <si>
    <t>한국 고전문학 작품론 5 : 한문고전</t>
  </si>
  <si>
    <t>이민희 지음, 경혜원 그림, 전국국어교사모임 기획</t>
  </si>
  <si>
    <t>구운몽 : 누가 꿈이며 누가 꿈이 아니냐</t>
  </si>
  <si>
    <t>호소카와 텐텐.미즈시마 히로코 지음, 황국영 옮김</t>
  </si>
  <si>
    <t>나는 페루에 사는 꼬레아노</t>
  </si>
  <si>
    <t>최정심 지음</t>
  </si>
  <si>
    <t>SUN(도서출판썬)</t>
  </si>
  <si>
    <t>연변 엄마</t>
  </si>
  <si>
    <t>김은성 지음</t>
  </si>
  <si>
    <t>걷는사람</t>
  </si>
  <si>
    <t>울고 싶을 땐 울어도 돼</t>
  </si>
  <si>
    <t>나다운글(정다운) 지음</t>
  </si>
  <si>
    <t>윤동주 시집</t>
  </si>
  <si>
    <t>윤동주 시, 서정홍 감상글, 이영경 그림</t>
  </si>
  <si>
    <t>고인돌</t>
  </si>
  <si>
    <t>얄개전</t>
  </si>
  <si>
    <t>조흔파 지음</t>
  </si>
  <si>
    <t>동서문화동판(동서문화사)</t>
  </si>
  <si>
    <t>거지왕</t>
  </si>
  <si>
    <t>올리퍼 푀치 지음, 김승욱 옮김</t>
  </si>
  <si>
    <t>문예출판사</t>
  </si>
  <si>
    <t>아이네이스</t>
  </si>
  <si>
    <t>아우구스테 레히너 풀어지음, 김은애 옮김, 베르길리우스 원작</t>
  </si>
  <si>
    <t>문학과지성사</t>
  </si>
  <si>
    <t>꼬마 니콜라 (양장)</t>
  </si>
  <si>
    <t>르네 고시니 글, 장 자크 상페 그림, 윤영 외 옮김</t>
  </si>
  <si>
    <t>문학동네</t>
  </si>
  <si>
    <t>돌아온 꼬마 니콜라 (합본)</t>
  </si>
  <si>
    <t>르네 고시니 지음, 이세진 옮김, 장 자크 상페 그림</t>
  </si>
  <si>
    <t>사씨남정기</t>
  </si>
  <si>
    <t>김만중 지음, 류준경 옮김</t>
  </si>
  <si>
    <t>카라마조프가의 형제들 1 (반양장)</t>
  </si>
  <si>
    <t>표도르 도스토예프스키 지음, 김희숙 옮김</t>
  </si>
  <si>
    <t>카라마조프가의 형제들 2 (반양장)</t>
  </si>
  <si>
    <t>카라마조프가의 형제들 3 (반양장)</t>
  </si>
  <si>
    <t>사람은 무엇으로 사는가 1 (큰글자도서)</t>
  </si>
  <si>
    <t>레프 톨스토이 지음, 이종진 옮김, 이상권 그림</t>
  </si>
  <si>
    <t>사람은 무엇으로 사는가 2 (큰글자도서)</t>
  </si>
  <si>
    <t>오늘도 휘게</t>
  </si>
  <si>
    <t>샬럿 에이브러햄스 지음, 홍승원 옮김</t>
  </si>
  <si>
    <t>미호</t>
  </si>
  <si>
    <t>[세트] 요코 씨의 말 1~2 세트 - 전2권</t>
  </si>
  <si>
    <t>사노 요코 지음, 기타무라 유카 그림, 김수현 옮김</t>
  </si>
  <si>
    <t>민음사</t>
  </si>
  <si>
    <t>거울 사원</t>
  </si>
  <si>
    <t>김개영 지음</t>
  </si>
  <si>
    <t>베니스의 상인</t>
  </si>
  <si>
    <t>윌리엄 셰익스피어 지음, 최종철 옮김</t>
  </si>
  <si>
    <t>죄와 벌 1</t>
  </si>
  <si>
    <t>표도르 도스토예프스키 지음, 김연경 옮김</t>
  </si>
  <si>
    <t>죄와 벌 2</t>
  </si>
  <si>
    <t>파우스트 박사 1</t>
  </si>
  <si>
    <t>토마스 만 지음, 임홍배.박병덕 옮김</t>
  </si>
  <si>
    <t>파우스트 박사 2</t>
  </si>
  <si>
    <t>하얀 성</t>
  </si>
  <si>
    <t>오르한 파묵 지음, 이난아 옮김</t>
  </si>
  <si>
    <t>회사 그만두고 유학을 갑니다</t>
  </si>
  <si>
    <t>정유진 지음</t>
  </si>
  <si>
    <t>나는 스쿨버스 운전사입니다</t>
  </si>
  <si>
    <t>크레이그 데이비드슨 지음, 유혜인 옮김</t>
  </si>
  <si>
    <t>북라이프</t>
  </si>
  <si>
    <t>들꽃 기행 1</t>
  </si>
  <si>
    <t>이상열 지음</t>
  </si>
  <si>
    <t>북트리</t>
  </si>
  <si>
    <t>도지마 저택 살인사건</t>
  </si>
  <si>
    <t>아마노 세츠코 지음, 김성미 옮김</t>
  </si>
  <si>
    <t>북플라자</t>
  </si>
  <si>
    <t>조지 클루니 씨, 우리 엄마랑 결혼해줘요</t>
  </si>
  <si>
    <t>수진 닐슨 지음, 조윤진 옮김</t>
  </si>
  <si>
    <t>블랙홀</t>
  </si>
  <si>
    <t>행성감기에 걸리지 않는 법</t>
  </si>
  <si>
    <t>이선 지음</t>
  </si>
  <si>
    <t>CABINET(캐비넷)</t>
  </si>
  <si>
    <t>네 안에 살해된 어린 모차르트가 있다</t>
  </si>
  <si>
    <t>앙투안 드 생텍쥐페리 지음, 송아리 옮김</t>
  </si>
  <si>
    <t>f(에프)</t>
  </si>
  <si>
    <t>곰돌이 푸</t>
  </si>
  <si>
    <t>앨런 알렉산더 밀른 지음, 전하림 옮김</t>
  </si>
  <si>
    <t>도로시 죽이기</t>
  </si>
  <si>
    <t>고바야시 야스미 지음, 김은모 옮김</t>
  </si>
  <si>
    <t>검은숲</t>
  </si>
  <si>
    <t>드루리 레인 최후의 사건</t>
  </si>
  <si>
    <t>엘러리 퀸 지음, 서계인 옮김</t>
  </si>
  <si>
    <t>마오쩌동의 독서일기</t>
  </si>
  <si>
    <t>훠웨이동 지음, 김승일.전영매 옮김</t>
  </si>
  <si>
    <t>경지출판사</t>
  </si>
  <si>
    <t>지극히 사적인 하루</t>
  </si>
  <si>
    <t>손수현 지음</t>
  </si>
  <si>
    <t>혼자 산다는 것은</t>
  </si>
  <si>
    <t>요시자와 히사코 지음, 이연희 옮김</t>
  </si>
  <si>
    <t>읽다, 쓰다</t>
  </si>
  <si>
    <t>창작집단 글자와기록사이 지음</t>
  </si>
  <si>
    <t>그 집, 너싱 홈</t>
  </si>
  <si>
    <t>김외숙 지음</t>
  </si>
  <si>
    <t>나눔사</t>
  </si>
  <si>
    <t>우리는 그렇게 혼자가 된다</t>
  </si>
  <si>
    <t>우뤄취안 지음, 이서연 옮김</t>
  </si>
  <si>
    <t>나라원</t>
  </si>
  <si>
    <t>애정만 있는 가족이 무슨 가족이라고!</t>
  </si>
  <si>
    <t>뚜루 지음</t>
  </si>
  <si>
    <t>나무발전소</t>
  </si>
  <si>
    <t>갈매기의 꿈</t>
  </si>
  <si>
    <t>리처드 바크 지음, 공경희 옮김, 러셀 먼슨 사진</t>
  </si>
  <si>
    <t>나무옆의자</t>
  </si>
  <si>
    <t>마녀체력</t>
  </si>
  <si>
    <t>이영미 지음</t>
  </si>
  <si>
    <t>남해의봄날</t>
  </si>
  <si>
    <t>나의 동두천 (양장)</t>
  </si>
  <si>
    <t>김중미 지음</t>
  </si>
  <si>
    <t>낮은산</t>
  </si>
  <si>
    <t>천국에서 온 편지</t>
  </si>
  <si>
    <t>최인호 지음, 양현모 사진</t>
  </si>
  <si>
    <t>누보</t>
  </si>
  <si>
    <t>오늘 하루가 작은 일생</t>
  </si>
  <si>
    <t>우미하라 준코 지음, 서혜영 옮김</t>
  </si>
  <si>
    <t>니케북스</t>
  </si>
  <si>
    <t>[세트] 마릴린과 두 남자 세트 - 전3권</t>
  </si>
  <si>
    <t>전경일 지음</t>
  </si>
  <si>
    <t>다빈치북스</t>
  </si>
  <si>
    <t>민들레 방점</t>
  </si>
  <si>
    <t>권숙월 지음</t>
  </si>
  <si>
    <t>달샘(도서출판)</t>
  </si>
  <si>
    <t>이런 나를 계속 사랑해줘</t>
  </si>
  <si>
    <t>고매력 지음</t>
  </si>
  <si>
    <t>답(도서출판)</t>
  </si>
  <si>
    <t>동물회사</t>
  </si>
  <si>
    <t>진언 지음</t>
  </si>
  <si>
    <t>엄마, 아 우리 엄마</t>
  </si>
  <si>
    <t>남정현 지음</t>
  </si>
  <si>
    <t>답게</t>
  </si>
  <si>
    <t>사고하는 힘 책 읽기가 답이다</t>
  </si>
  <si>
    <t>김광식 지음</t>
  </si>
  <si>
    <t>70세 청년 김순식의 트레킹 일기</t>
  </si>
  <si>
    <t>김순식 지음</t>
  </si>
  <si>
    <t>블로잉 웨스트</t>
  </si>
  <si>
    <t>파라돈 판암누와이 지음, 최요한 옮김</t>
  </si>
  <si>
    <t>더심플북스</t>
  </si>
  <si>
    <t>백석 시선</t>
  </si>
  <si>
    <t>백석 지음, 피터 립택 옮김</t>
  </si>
  <si>
    <t>도서출판 아시아</t>
  </si>
  <si>
    <t>안도현 시선</t>
  </si>
  <si>
    <t>안도현 지음, 안선재(안토니 수사) 옮김</t>
  </si>
  <si>
    <t>허수경 시선</t>
  </si>
  <si>
    <t>허수경 지음, 지영실, 다니엘 토드 파커 옮김</t>
  </si>
  <si>
    <t>사람 동물원</t>
  </si>
  <si>
    <t>박황 지음</t>
  </si>
  <si>
    <t>도화</t>
  </si>
  <si>
    <t>인생 사용법</t>
  </si>
  <si>
    <t>존 러벅 지음, 권혁 옮김</t>
  </si>
  <si>
    <t>돋을새김</t>
  </si>
  <si>
    <t>느낌의 0도</t>
  </si>
  <si>
    <t>박혜영 지음</t>
  </si>
  <si>
    <t>모크샤, 혹은 아이를 배신한 어미 이야기 1</t>
  </si>
  <si>
    <t>차무진 지음</t>
  </si>
  <si>
    <t>모크샤, 혹은 아이를 배신한 어미 이야기 2</t>
  </si>
  <si>
    <t>고양이의 주인이 되어보았습니다</t>
  </si>
  <si>
    <t>아리 주인 지음, 아리 감수</t>
  </si>
  <si>
    <t>흔들리고 있는 소녀를 보거든</t>
  </si>
  <si>
    <t>캐서린 라이언 하이드, 김지현</t>
  </si>
  <si>
    <t>레드스톤</t>
  </si>
  <si>
    <t>불량 시민</t>
  </si>
  <si>
    <t>하태성 지음</t>
  </si>
  <si>
    <t>레디앙</t>
  </si>
  <si>
    <t>말괄량이 보고서</t>
  </si>
  <si>
    <t>아동문학창작단체 삐삐 지음</t>
  </si>
  <si>
    <t>82년생 김지영 그리고 74년생 유시민</t>
  </si>
  <si>
    <t>이상윤 지음</t>
  </si>
  <si>
    <t>리얼뉴스</t>
  </si>
  <si>
    <t>나는 호주의 행복한 버스 드라이버</t>
  </si>
  <si>
    <t>김일연 지음</t>
  </si>
  <si>
    <t>리즈앤북</t>
  </si>
  <si>
    <t>사노 요코 고릴라</t>
  </si>
  <si>
    <t>사노 요코 지음, 이지수 옮김</t>
  </si>
  <si>
    <t>마음산책</t>
  </si>
  <si>
    <t>사노 요코 돼지</t>
  </si>
  <si>
    <t>내 몫의 사랑을 탕진하고 지금 당신을 만나</t>
  </si>
  <si>
    <t>마음서재</t>
  </si>
  <si>
    <t>스무 밤 런던과 나</t>
  </si>
  <si>
    <t>김예슬 지음</t>
  </si>
  <si>
    <t>사소한 용기</t>
  </si>
  <si>
    <t>자림 지음</t>
  </si>
  <si>
    <t>마음의숲</t>
  </si>
  <si>
    <t>헤르만 헤세, 겨울</t>
  </si>
  <si>
    <t>헤르만 헤세 지음, 두행숙 옮김</t>
  </si>
  <si>
    <t>마인드큐브</t>
  </si>
  <si>
    <t>우린 다른 점만 닮았다</t>
  </si>
  <si>
    <t>박이레 엮음</t>
  </si>
  <si>
    <t>만인사</t>
  </si>
  <si>
    <t>꽃의 쾌락</t>
  </si>
  <si>
    <t>김세호 지음</t>
  </si>
  <si>
    <t>매직하우스</t>
  </si>
  <si>
    <t>강원국의 글쓰기</t>
  </si>
  <si>
    <t>강원국 지음</t>
  </si>
  <si>
    <t>메디치미디어</t>
  </si>
  <si>
    <t>매운 인생, 달달하게 달달하게</t>
  </si>
  <si>
    <t>우석훈 지음</t>
  </si>
  <si>
    <t>지구인 1</t>
  </si>
  <si>
    <t>최인호 지음</t>
  </si>
  <si>
    <t>지구인 2</t>
  </si>
  <si>
    <t>지구인 3</t>
  </si>
  <si>
    <t>모든 것을 제자리에</t>
  </si>
  <si>
    <t>최정화 지음</t>
  </si>
  <si>
    <t>옥탑방</t>
  </si>
  <si>
    <t>최창우 지음</t>
  </si>
  <si>
    <t>문학사계</t>
  </si>
  <si>
    <t>도쿄대학 살인사건</t>
  </si>
  <si>
    <t>사토 아유코 지음, 이용택 옮김</t>
  </si>
  <si>
    <t>문학사상사</t>
  </si>
  <si>
    <t>황혼의 민낯</t>
  </si>
  <si>
    <t>류근조 지음</t>
  </si>
  <si>
    <t>문학수첩</t>
  </si>
  <si>
    <t>누에의 난</t>
  </si>
  <si>
    <t>김도연 지음</t>
  </si>
  <si>
    <t>문학의숲</t>
  </si>
  <si>
    <t>당신이라는 이름의 꽃말</t>
  </si>
  <si>
    <t>정성환 지음</t>
  </si>
  <si>
    <t>문학의전당</t>
  </si>
  <si>
    <t>꿈을 찍는 사진사</t>
  </si>
  <si>
    <t>박완서 지음</t>
  </si>
  <si>
    <t>문학판</t>
  </si>
  <si>
    <t>네 남자의 몽블랑</t>
  </si>
  <si>
    <t>뤼도빅 에스캉드 지음, 최정수 옮김</t>
  </si>
  <si>
    <t>뮤진트리</t>
  </si>
  <si>
    <t>모래시계</t>
  </si>
  <si>
    <t>이광소 지음</t>
  </si>
  <si>
    <t>미네르바</t>
  </si>
  <si>
    <t>마북동 꾀꼬리</t>
  </si>
  <si>
    <t>최혜순 지음</t>
  </si>
  <si>
    <t>엄마를 부탁해 1 (큰글자도서)</t>
  </si>
  <si>
    <t>신경숙 지음</t>
  </si>
  <si>
    <t>엄마를 부탁해 2 (큰글자도서)</t>
  </si>
  <si>
    <t>아빠를 만나다</t>
  </si>
  <si>
    <t>혼자. 집. 밥</t>
  </si>
  <si>
    <t>짜잔 지음</t>
  </si>
  <si>
    <t>북레시피</t>
  </si>
  <si>
    <t>라이브 1~2 세트 - 전2권</t>
  </si>
  <si>
    <t>노희경 지음</t>
  </si>
  <si>
    <t>북로그컴퍼니</t>
  </si>
  <si>
    <t>필사 문장력 특강</t>
  </si>
  <si>
    <t>김민영 외 지음</t>
  </si>
  <si>
    <t>북바이북</t>
  </si>
  <si>
    <t>세계는 넓고 할 일은 많다</t>
  </si>
  <si>
    <t>김우중 지음</t>
  </si>
  <si>
    <t>북스코프(아카넷)</t>
  </si>
  <si>
    <t>잘할 거예요, 어디서든</t>
  </si>
  <si>
    <t>멍작가(강지명) 지음</t>
  </si>
  <si>
    <t>북스토리</t>
  </si>
  <si>
    <t>혐오스런 마츠코의 일생 - 상</t>
  </si>
  <si>
    <t>야마다 무네키 지음, 지문환 옮김</t>
  </si>
  <si>
    <t>혐오스런 마츠코의 일생 - 하</t>
  </si>
  <si>
    <t>여행 먼저 할까요</t>
  </si>
  <si>
    <t>최호택 지음</t>
  </si>
  <si>
    <t>북인</t>
  </si>
  <si>
    <t>순무처럼 느려도 괜찮아</t>
  </si>
  <si>
    <t>윤다솜 지음</t>
  </si>
  <si>
    <t>기우뚱, 날다</t>
  </si>
  <si>
    <t>김종경 지음</t>
  </si>
  <si>
    <t>실천문학사</t>
  </si>
  <si>
    <t>처음부터 없었던 것처럼</t>
  </si>
  <si>
    <t>헤르츠티어 지음</t>
  </si>
  <si>
    <t>싱긋</t>
  </si>
  <si>
    <t>춘향전 : 폭력 앞에서 당당할 수 있을까?</t>
  </si>
  <si>
    <t>장주식 지음, 영민 그림</t>
  </si>
  <si>
    <t>아르볼</t>
  </si>
  <si>
    <t>풀꽃 사랑</t>
  </si>
  <si>
    <t>한나라 지음</t>
  </si>
  <si>
    <t>식탁의 길</t>
  </si>
  <si>
    <t>마일리스 드 케랑갈 지음, 정혜용 옮김</t>
  </si>
  <si>
    <t>고양이 1</t>
  </si>
  <si>
    <t>베르나르 베르베르 지음, 전미연 옮김</t>
  </si>
  <si>
    <t>고양이 2</t>
  </si>
  <si>
    <t>이제 그만 가보겠습니다</t>
  </si>
  <si>
    <t>구광본 지음</t>
  </si>
  <si>
    <t>열림과울림</t>
  </si>
  <si>
    <t>한서 이불과 논어 병풍</t>
  </si>
  <si>
    <t>정민 지음</t>
  </si>
  <si>
    <t>열림원</t>
  </si>
  <si>
    <t>여자, 귀촌을 했습니다</t>
  </si>
  <si>
    <t>이사 토모미 지음, 류순미 옮김</t>
  </si>
  <si>
    <t>열매하나</t>
  </si>
  <si>
    <t>어머니가 생각난다</t>
  </si>
  <si>
    <t>김태동 지음</t>
  </si>
  <si>
    <t>하늘에 뿌리 둔 나무</t>
  </si>
  <si>
    <t>이병석 지음</t>
  </si>
  <si>
    <t>무기의 그늘 - 상</t>
  </si>
  <si>
    <t>황석영 지음</t>
  </si>
  <si>
    <t>창비</t>
  </si>
  <si>
    <t>무기의 그늘 - 하</t>
  </si>
  <si>
    <t>공중도시</t>
  </si>
  <si>
    <t>민영진 지음</t>
  </si>
  <si>
    <t>창조문예사</t>
  </si>
  <si>
    <t>멜랑콜리</t>
  </si>
  <si>
    <t>채상우 지음</t>
  </si>
  <si>
    <t>최측의농간</t>
  </si>
  <si>
    <t>셜록 홈즈 에센셜 에디션 1</t>
  </si>
  <si>
    <t>아서 코난 도일 지음, 마크 게티스 외 엮음, 바른번역 옮김, 박광규 감수</t>
  </si>
  <si>
    <t>코너스톤</t>
  </si>
  <si>
    <t>셜록 홈즈 에센셜 에디션 2</t>
  </si>
  <si>
    <t>집 떠난 초등맘의 제주 한 달 육아</t>
  </si>
  <si>
    <t>타래</t>
  </si>
  <si>
    <t>마리 앙투아네트 1</t>
  </si>
  <si>
    <t>엔도 슈사쿠 지음, 김미형 옮김</t>
  </si>
  <si>
    <t>티타임</t>
  </si>
  <si>
    <t>마리 앙투아네트 2</t>
  </si>
  <si>
    <t>그는 나의 아버지였다, 이다</t>
  </si>
  <si>
    <t>푸른길</t>
  </si>
  <si>
    <t>곁 : 세상 밖으로</t>
  </si>
  <si>
    <t>김해찬 외 지음</t>
  </si>
  <si>
    <t>필름(Feelm)</t>
  </si>
  <si>
    <t>고양이와 쇼조와 두 여자</t>
  </si>
  <si>
    <t>다니자키 준이치로 지음, 이은숙 옮김</t>
  </si>
  <si>
    <t>하다(늘품플러스)</t>
  </si>
  <si>
    <t>고마워요! 꽃언니</t>
  </si>
  <si>
    <t>심윤진 지음</t>
  </si>
  <si>
    <t>학마을B&amp;M</t>
  </si>
  <si>
    <t>사랑, 그 언어의 무늬</t>
  </si>
  <si>
    <t>이서연 지음</t>
  </si>
  <si>
    <t>한강</t>
  </si>
  <si>
    <t>교양과 광기의 일기</t>
  </si>
  <si>
    <t>백민석 지음</t>
  </si>
  <si>
    <t>한겨레출판</t>
  </si>
  <si>
    <t>고양이는 내게 나답게 살라고 말했다</t>
  </si>
  <si>
    <t>시라토리 하루히코 지음, 이정환 옮김</t>
  </si>
  <si>
    <t>&lt;인간 실격&gt;에서 &lt;부활&gt;까지</t>
  </si>
  <si>
    <t>이광진 지음</t>
  </si>
  <si>
    <t>한솜미디어(띠앗)</t>
  </si>
  <si>
    <t>레오나 : 모든 것에는 가치가 있다</t>
  </si>
  <si>
    <t>제니 롱느뷔 지음, 박여명 옮김</t>
  </si>
  <si>
    <t>행복 편지</t>
  </si>
  <si>
    <t>김초혜.조재면 지음</t>
  </si>
  <si>
    <t>해냄</t>
  </si>
  <si>
    <t>상실의 풍경</t>
  </si>
  <si>
    <t>조정래 지음</t>
  </si>
  <si>
    <t>흔적을 지우는 여자</t>
  </si>
  <si>
    <t>우옥순 지음</t>
  </si>
  <si>
    <t>해드림출판사</t>
  </si>
  <si>
    <t>소설, 때때로 맑음 1</t>
  </si>
  <si>
    <t>이재룡 지음</t>
  </si>
  <si>
    <t>소설, 때때로 맑음 2</t>
  </si>
  <si>
    <t>피천득 수필 읽기</t>
  </si>
  <si>
    <t>피천득 지음, 이주영 엮음</t>
  </si>
  <si>
    <t>마음에 힘이 되는 러시아 문호들의 명언 600</t>
  </si>
  <si>
    <t>표도르 도스토예프스키 외 지음, 박선경 옮김</t>
  </si>
  <si>
    <t>현인</t>
  </si>
  <si>
    <t>오늘, 책방을 닫았습니다</t>
  </si>
  <si>
    <t>송은정 지음</t>
  </si>
  <si>
    <t>효형출판</t>
  </si>
  <si>
    <t>집시 난쟁이 니콜</t>
  </si>
  <si>
    <t>김영훈 지음</t>
  </si>
  <si>
    <t>훈스토리북</t>
  </si>
  <si>
    <t>나는 난임이다</t>
  </si>
  <si>
    <t>유현준 외 지음</t>
  </si>
  <si>
    <t>MAXMILLIAN BOOK HOUSE</t>
  </si>
  <si>
    <t>실패하지 않는 내 집 짓기</t>
  </si>
  <si>
    <t>김민정 외 지음</t>
  </si>
  <si>
    <t>감씨(garmSSI)</t>
  </si>
  <si>
    <t>수면 혁명</t>
  </si>
  <si>
    <t>따뜻한케이크 지음</t>
  </si>
  <si>
    <t>닥터 커피</t>
  </si>
  <si>
    <t>유세은.이화용.김찬수 지음</t>
  </si>
  <si>
    <t>마음을 다해 대충 하는 미니멀 라이프</t>
  </si>
  <si>
    <t>이혜영 지음</t>
  </si>
  <si>
    <t>나는북</t>
  </si>
  <si>
    <t>룰렛게임을 이기기 위한 과학적 분석방법</t>
  </si>
  <si>
    <t>스즈키 키요미 지음, 윤여경 옮김, 야마나카 에이지 감수</t>
  </si>
  <si>
    <t>내하출판사</t>
  </si>
  <si>
    <t>당황하지 않고 웃으면서 아들 성교육 하는 법</t>
  </si>
  <si>
    <t>김대복 지음</t>
  </si>
  <si>
    <t>다산에듀</t>
  </si>
  <si>
    <t>오후 3시의 입 냄새</t>
  </si>
  <si>
    <t>와타나베 유키 지음, 강슬기 옮김, 코바야시 키유 사진</t>
  </si>
  <si>
    <t>다음생각</t>
  </si>
  <si>
    <t>39종 다이어트에 실패한 46세 비만 의사는 어떻게 1년 만에 요요 없이 15kg을 뺄 수 있었을까?</t>
  </si>
  <si>
    <t>임교환 지음</t>
  </si>
  <si>
    <t>우리 아이 열날 때 어떻게 하나?</t>
  </si>
  <si>
    <t>박우관 지음</t>
  </si>
  <si>
    <t>동의한방</t>
  </si>
  <si>
    <t>오늘은 수제맥주</t>
  </si>
  <si>
    <t>이한숙 외 지음</t>
  </si>
  <si>
    <t>건축이 우리에게 가르쳐주는 것들</t>
  </si>
  <si>
    <t>김혜연 지음</t>
  </si>
  <si>
    <t>누구나 살찌지 않는 체질이 될 수 있다</t>
  </si>
  <si>
    <t>미노와 마유미 지음, 박재영 옮김</t>
  </si>
  <si>
    <t>작심3일 다이어트</t>
  </si>
  <si>
    <t>이지연 지음, 신종철 외 감수</t>
  </si>
  <si>
    <t>레시피팩토리</t>
  </si>
  <si>
    <t>즐거운 산촌생활 DIY</t>
  </si>
  <si>
    <t>이동호 지음</t>
  </si>
  <si>
    <t>마루비</t>
  </si>
  <si>
    <t>유산균이 운명을 바꾼다</t>
  </si>
  <si>
    <t>장영희 외</t>
  </si>
  <si>
    <t>맑은샘(김양수)</t>
  </si>
  <si>
    <t>한방이 답이다</t>
  </si>
  <si>
    <t>정우현.수원 하늘토 한의원 지음</t>
  </si>
  <si>
    <t>내 몸에 딱 맞는 한방성형</t>
  </si>
  <si>
    <t>강남여성병원 지음</t>
  </si>
  <si>
    <t>세상을 바꾸는 전쟁</t>
  </si>
  <si>
    <t>이용 지음</t>
  </si>
  <si>
    <t>모멘토</t>
  </si>
  <si>
    <t>집수리 셀프 교과서</t>
  </si>
  <si>
    <t>스즈키 아사미 지음, 김세원 옮김</t>
  </si>
  <si>
    <t>5분 스탠딩 건강법</t>
  </si>
  <si>
    <t>김윤정 지음</t>
  </si>
  <si>
    <t>그 남자의 요리</t>
  </si>
  <si>
    <t>길진의 지음</t>
  </si>
  <si>
    <t>북스고</t>
  </si>
  <si>
    <t>나도 한다, 집밥!</t>
  </si>
  <si>
    <t>홍상기 지음</t>
  </si>
  <si>
    <t>북카라반</t>
  </si>
  <si>
    <t>산후홈트</t>
  </si>
  <si>
    <t>이시형 지음</t>
  </si>
  <si>
    <t>쉬어도 피곤한 사람들</t>
  </si>
  <si>
    <t>최희정 지음</t>
  </si>
  <si>
    <t>알기 쉬운 암호 기술 변천사</t>
  </si>
  <si>
    <t>맛 보장 가정식 레시피 3</t>
  </si>
  <si>
    <t>이원천 지음</t>
  </si>
  <si>
    <t>빛날희</t>
  </si>
  <si>
    <t>맛있는 한 그릇 카레 DIY</t>
  </si>
  <si>
    <t>마이클 배키스 지음, 권아영 옮김</t>
  </si>
  <si>
    <t>성안북스</t>
  </si>
  <si>
    <t>와인 읽어주는 남자</t>
  </si>
  <si>
    <t>솔과학</t>
  </si>
  <si>
    <t>이니셜 자수 메이킹 세트 (도서 + 자수 키트)</t>
  </si>
  <si>
    <t>오즈 마리코 지음, 김혜선 옮김</t>
  </si>
  <si>
    <t>중국 면식 바이블</t>
  </si>
  <si>
    <t>추화쥔 지음, 이영주 옮김</t>
  </si>
  <si>
    <t>서른의 식사법</t>
  </si>
  <si>
    <t>아사쿠라 미치요 지음, 황세정 옮김</t>
  </si>
  <si>
    <t>시루</t>
  </si>
  <si>
    <t>단발머리 대통령 묘정의 셀프 헤어 스타일링</t>
  </si>
  <si>
    <t>박용일 지음</t>
  </si>
  <si>
    <t>싸이프레스</t>
  </si>
  <si>
    <t>이슬 홈 스트레칭</t>
  </si>
  <si>
    <t>이현순 지음</t>
  </si>
  <si>
    <t>슈가크래프트 케이크</t>
  </si>
  <si>
    <t>조영민 외 지음</t>
  </si>
  <si>
    <t>씨마스</t>
  </si>
  <si>
    <t>시간제한 다이어트</t>
  </si>
  <si>
    <t>김광현 지음</t>
  </si>
  <si>
    <t>아침사과</t>
  </si>
  <si>
    <t>교토맘의 요리 데코 85</t>
  </si>
  <si>
    <t>엘리자베스 블랙번.엘리사 에펠 지음, 이한음 옮김</t>
  </si>
  <si>
    <t>뇌에 수면시계가 있다</t>
  </si>
  <si>
    <t>충남야생동물구조센터 지음</t>
  </si>
  <si>
    <t>앤트북</t>
  </si>
  <si>
    <t>15분의 기적</t>
  </si>
  <si>
    <t>본다 라이트.루스 윈터 지음, 이덕임 외 옮김</t>
  </si>
  <si>
    <t>에센조이</t>
  </si>
  <si>
    <t>집에서 해먹는 암 환자 매일 밥상 88 2</t>
  </si>
  <si>
    <t>임채윤 지음</t>
  </si>
  <si>
    <t>엣지피앤디(엣지P&amp;D)</t>
  </si>
  <si>
    <t>한국인이 좋아하는 도시락</t>
  </si>
  <si>
    <t>이밥차 요리연구소 지음</t>
  </si>
  <si>
    <t>이밥차(그리고책)</t>
  </si>
  <si>
    <t>연희동 심야식당</t>
  </si>
  <si>
    <t>다니가와 게이시 지음, 송수영 옮김</t>
  </si>
  <si>
    <t>이상</t>
  </si>
  <si>
    <t>암이라는 말을 들었을 때</t>
  </si>
  <si>
    <t>호라이 와카코 지음, 황선영 옮김</t>
  </si>
  <si>
    <t>이아소</t>
  </si>
  <si>
    <t>심영순의 사계절 우리밥상</t>
  </si>
  <si>
    <t>트레이시 만 지음, 이상헌 옮김</t>
  </si>
  <si>
    <t>인플루엔셜(주)</t>
  </si>
  <si>
    <t>호흡 혁명</t>
  </si>
  <si>
    <t>안나 흐라코벡 지음, 문소영 옮김, 조수연 감수</t>
  </si>
  <si>
    <t>일요일</t>
  </si>
  <si>
    <t>모찌모찌 손뜨개 인형</t>
  </si>
  <si>
    <t>미이 도시코.고타카 슈지 지음, 윤혜림 옮김</t>
  </si>
  <si>
    <t>일파소</t>
  </si>
  <si>
    <t>암 자연치유 10가지 비밀</t>
  </si>
  <si>
    <t>누마하타 나오키.시모죠 미오 지음, 하치 그림, 김수정 옮김</t>
  </si>
  <si>
    <t>중앙생활사</t>
  </si>
  <si>
    <t>미니멀 밥상</t>
  </si>
  <si>
    <t>김동균 외 지음</t>
  </si>
  <si>
    <t>오늘은 집에서 카페처럼</t>
  </si>
  <si>
    <t>와카야마 요코, 박소연</t>
  </si>
  <si>
    <t>지콜론북</t>
  </si>
  <si>
    <t>달콤한 딸기 과자</t>
  </si>
  <si>
    <t>이케다 히로아키 지음, 박지은 옮김</t>
  </si>
  <si>
    <t>진선북스(진선출판사)</t>
  </si>
  <si>
    <t>식빵을 맛있게 먹는 99가지 방법</t>
  </si>
  <si>
    <t>이자윤.배형근 지음</t>
  </si>
  <si>
    <t>차라리, 창업</t>
  </si>
  <si>
    <t>매튜 한 지음, 이달리 옮김</t>
  </si>
  <si>
    <t>세계 맥주 탐닉기</t>
  </si>
  <si>
    <t>데일 브레드슨 지음, 박준형 옮김, 서유헌 감수</t>
  </si>
  <si>
    <t>텍스트</t>
  </si>
  <si>
    <t>신들의 전쟁</t>
  </si>
  <si>
    <t>윤승일 지음</t>
  </si>
  <si>
    <t>폭스코너</t>
  </si>
  <si>
    <t>밥상머리 디톡스</t>
  </si>
  <si>
    <t>데이비드 그레인저 외 지음, 정지호 옮김, 주영준 감수</t>
  </si>
  <si>
    <t>푸른솔</t>
  </si>
  <si>
    <t>칵테일의 모든 것</t>
  </si>
  <si>
    <t>곽준수.김재철 지음</t>
  </si>
  <si>
    <t>텃밭 주말농장 채소·약채소 기르기</t>
  </si>
  <si>
    <t>조경남 지음</t>
  </si>
  <si>
    <t>텃밭 채소 기르기 백과</t>
  </si>
  <si>
    <t>이가람 지음</t>
  </si>
  <si>
    <t>발레 홈트</t>
  </si>
  <si>
    <t>피봇포인트 편집부 지음</t>
  </si>
  <si>
    <t>일주일 안에 80퍼센트 버리는 기술</t>
  </si>
  <si>
    <t>마틴 로스먼 지음, 문창식 외 옮김</t>
  </si>
  <si>
    <t>학산문화사(단행본)</t>
  </si>
  <si>
    <t>흡연과 금연 사이</t>
  </si>
  <si>
    <t>닛타 아유코 지음, 송혜진 옮김</t>
  </si>
  <si>
    <t>한비CO</t>
  </si>
  <si>
    <t>스시도감</t>
  </si>
  <si>
    <t>에린 벤자킨.줄리 차이 지음, 정수진 옮김, 미셸 M. 웨이트 사진</t>
  </si>
  <si>
    <t>와인 바이블 : 2018 EDITION</t>
  </si>
  <si>
    <t>김남희 지음</t>
  </si>
  <si>
    <t>매일 10초 눈운동</t>
  </si>
  <si>
    <t>히비노 사와코 지음, 박현아 옮김, 하야시다 야스타카 감수</t>
  </si>
  <si>
    <t>더디퍼런스</t>
  </si>
  <si>
    <t>허리, 무릎 관절 통증 수술없이 고칠수있다</t>
  </si>
  <si>
    <t>이건목 지음</t>
  </si>
  <si>
    <t>도토리하우스</t>
  </si>
  <si>
    <t>코넬의 그림빵 레시피</t>
  </si>
  <si>
    <t>Ran 지음, 나슬아 옮김</t>
  </si>
  <si>
    <t>실리콘 부항 테라피</t>
  </si>
  <si>
    <t>김태은 지음</t>
  </si>
  <si>
    <t>엄마사랑 영양가득 이유식 &amp; 유아식</t>
  </si>
  <si>
    <t>정주희 지음</t>
  </si>
  <si>
    <t>리빙북스</t>
  </si>
  <si>
    <t>빵을 끊어라</t>
  </si>
  <si>
    <t>포브스 야요이 지음, 노경아 옮김, 이나지마 쓰카사 감수</t>
  </si>
  <si>
    <t>술 잡학사전</t>
  </si>
  <si>
    <t>클레어 버더 지음, 정미나 옮김</t>
  </si>
  <si>
    <t>하루 10분 체형 리셋</t>
  </si>
  <si>
    <t>남호진 지음, 강현경 모델</t>
  </si>
  <si>
    <t>뼈는 거짓말하지 않는다</t>
  </si>
  <si>
    <t>박진영 지음</t>
  </si>
  <si>
    <t>자신만점 당뇨관리</t>
  </si>
  <si>
    <t>김미영.김병대 지음</t>
  </si>
  <si>
    <t>덴마크식 행복육아</t>
  </si>
  <si>
    <t>박미라 지음</t>
  </si>
  <si>
    <t>북랩</t>
  </si>
  <si>
    <t>태교 49개월</t>
  </si>
  <si>
    <t>윤정 지음</t>
  </si>
  <si>
    <t>북보자기</t>
  </si>
  <si>
    <t>치아맨 잇몸건강</t>
  </si>
  <si>
    <t>엄성호.심수영 지음</t>
  </si>
  <si>
    <t>악어미디어</t>
  </si>
  <si>
    <t>조금 느린 아이를 위한 발달놀이 육아법</t>
  </si>
  <si>
    <t>오카다 다카시.시노하라 아야.하야시 카나 지음, 황미숙 옮김, 한경근 감수</t>
  </si>
  <si>
    <t>귓불 마사지로 턱살이 올라갑니다</t>
  </si>
  <si>
    <t>사토 세이지.기무라 유미 지음, 장은주 옮김</t>
  </si>
  <si>
    <t>탐나는 술안주</t>
  </si>
  <si>
    <t>강지수 지음</t>
  </si>
  <si>
    <t>이덴슬리벨</t>
  </si>
  <si>
    <t>반끼면 충분해</t>
  </si>
  <si>
    <t>콜레스테롤 낮추는 밥상</t>
  </si>
  <si>
    <t>이시나베 유타카.다구치 세이코 지음, 윤혜림 옮김, 나카야 노리아키 감수</t>
  </si>
  <si>
    <t>전나무숲</t>
  </si>
  <si>
    <t>엄마의 감정 공부</t>
  </si>
  <si>
    <t>이지혜 지음</t>
  </si>
  <si>
    <t>하루 108배, 내 몸을 살리는 10분의 기적</t>
  </si>
  <si>
    <t>김재성 지음</t>
  </si>
  <si>
    <t>다웅</t>
  </si>
  <si>
    <t>슈퍼맨인 척 말고 함께 비 맞는 아빠가 돼라</t>
  </si>
  <si>
    <t>조병옥 지음</t>
  </si>
  <si>
    <t>니모의 더 맛있는 다이어트 레시피</t>
  </si>
  <si>
    <t>김지영(니모) 지음</t>
  </si>
  <si>
    <t>동아일보사</t>
  </si>
  <si>
    <t>Hello My Cat 고양이 집사 업무일지</t>
  </si>
  <si>
    <t>김혜주 지음, 차진원 감수</t>
  </si>
  <si>
    <t>마흔, 아이와 함께 하는 아빠의 책읽기</t>
  </si>
  <si>
    <t>김현민 지음</t>
  </si>
  <si>
    <t>디뷰북스</t>
  </si>
  <si>
    <t>셰프상식 77</t>
  </si>
  <si>
    <t>라망(la main) 편집부 지음</t>
  </si>
  <si>
    <t>라망(la main)</t>
  </si>
  <si>
    <t>독소를 비우는 몸</t>
  </si>
  <si>
    <t>제이슨 펑.지미 무어 지음, 이문영 옮김, 양준상 감수</t>
  </si>
  <si>
    <t>라이팅하우스</t>
  </si>
  <si>
    <t>저탄수화물 다이어트 레시피 145</t>
  </si>
  <si>
    <t>오오바 에이코 지음, 박선정 옮김</t>
  </si>
  <si>
    <t>루미너스</t>
  </si>
  <si>
    <t>소피아의 필라테스 홈트</t>
  </si>
  <si>
    <t>박서희 지음</t>
  </si>
  <si>
    <t>리스컴</t>
  </si>
  <si>
    <t>나의 쿡스타그램 레시피</t>
  </si>
  <si>
    <t>하영아 지음</t>
  </si>
  <si>
    <t>싫어! 안해! 떼쓰는 아이의 심리백과</t>
  </si>
  <si>
    <t>유재령.이영애 지음</t>
  </si>
  <si>
    <t>마음상자</t>
  </si>
  <si>
    <t>집짓기의 선택과 집중</t>
  </si>
  <si>
    <t>주부의 벗사 지음, 박은지 옮김</t>
  </si>
  <si>
    <t>중식의 신</t>
  </si>
  <si>
    <t>여경래 외 지음, 이길남 글</t>
  </si>
  <si>
    <t>하루 10분 운동으로 100세 건강 지키기</t>
  </si>
  <si>
    <t>이지숙.오공천 지음</t>
  </si>
  <si>
    <t>메디안북</t>
  </si>
  <si>
    <t>약보다 디톡스</t>
  </si>
  <si>
    <t>조윤정 지음, 김동하 감수</t>
  </si>
  <si>
    <t>모아북스</t>
  </si>
  <si>
    <t>SNPE 바른자세 척추운동</t>
  </si>
  <si>
    <t>최중기.윤지유 지음</t>
  </si>
  <si>
    <t>바른몸만들기</t>
  </si>
  <si>
    <t>냉면의 품격</t>
  </si>
  <si>
    <t>이용재 지음</t>
  </si>
  <si>
    <t>반비</t>
  </si>
  <si>
    <t>3시간 수면법</t>
  </si>
  <si>
    <t>후지모도 겐고 지음, 최운권 옮김</t>
  </si>
  <si>
    <t>백만문화사</t>
  </si>
  <si>
    <t>실내 디자인을 위한 4가지 요소</t>
  </si>
  <si>
    <t>빈센트 울프 사진, 린다 오키프 글, 이지민 옮김</t>
  </si>
  <si>
    <t>일본식 집밥 레시피 100</t>
  </si>
  <si>
    <t>세오 유키코 지음, 윤경희 옮김</t>
  </si>
  <si>
    <t>동남아 푸드 트립</t>
  </si>
  <si>
    <t>싱거운 올리브 지음</t>
  </si>
  <si>
    <t>육아가 쉬워지는 91가지 키워드</t>
  </si>
  <si>
    <t>변정은.싱글북스 편집부 지음</t>
  </si>
  <si>
    <t>싱글북스</t>
  </si>
  <si>
    <t>아빠, 이런 여행 어때?</t>
  </si>
  <si>
    <t>김동옥 지음</t>
  </si>
  <si>
    <t>씽크스마트</t>
  </si>
  <si>
    <t>어쩌다 부부</t>
  </si>
  <si>
    <t>조창현 지음</t>
  </si>
  <si>
    <t>제주 속 건축</t>
  </si>
  <si>
    <t>김태일 지음</t>
  </si>
  <si>
    <t>유대인 엄마는 장난감을 사지 않는다</t>
  </si>
  <si>
    <t>곽은경 지음</t>
  </si>
  <si>
    <t>무조건 엄마 편</t>
  </si>
  <si>
    <t>한혜진 지음</t>
  </si>
  <si>
    <t>10분 몰입 공부법</t>
  </si>
  <si>
    <t>이주연 지음</t>
  </si>
  <si>
    <t>미니멀 라이프 수납의 룰</t>
  </si>
  <si>
    <t>미즈코시 미에코 지음, 송수영 옮김</t>
  </si>
  <si>
    <t>내가 꿈꾸는 나만의 전원주택 짓기</t>
  </si>
  <si>
    <t>유광수 지음</t>
  </si>
  <si>
    <t>과학과 역사로 풀어본 진짜 식품이야기</t>
  </si>
  <si>
    <t>하상도.김태민 지음</t>
  </si>
  <si>
    <t>부부를 세워가는 대화의 기술</t>
  </si>
  <si>
    <t>에머슨 에거리치 지음, 최광수 옮김</t>
  </si>
  <si>
    <t>죠이북스</t>
  </si>
  <si>
    <t>카페 앤 레스토랑 Interior Book</t>
  </si>
  <si>
    <t>최미현 지음</t>
  </si>
  <si>
    <t>주택문화사</t>
  </si>
  <si>
    <t>아이의 언어능력</t>
  </si>
  <si>
    <t>장재진 지음</t>
  </si>
  <si>
    <t>카시오페아</t>
  </si>
  <si>
    <t>유별난 아이는 없다</t>
  </si>
  <si>
    <t>다케우치 에리카 지음, 최성미 옮김</t>
  </si>
  <si>
    <t>컨텐츠조우</t>
  </si>
  <si>
    <t>만화로 보는 의학상식</t>
  </si>
  <si>
    <t>정진호 지음, 유지연 외 그림</t>
  </si>
  <si>
    <t>케이원미디어</t>
  </si>
  <si>
    <t>눈과 귀가 즐거운 전세계 채식요리</t>
  </si>
  <si>
    <t>헬렌 도론 지음</t>
  </si>
  <si>
    <t>쿠켄(베스트홈)</t>
  </si>
  <si>
    <t>건강차가 내몸에 최고!!</t>
  </si>
  <si>
    <t>김명희.이미진.박영은 지음</t>
  </si>
  <si>
    <t>크라운출판사</t>
  </si>
  <si>
    <t>내가 가장 좋아하는 건강한 혼밥</t>
  </si>
  <si>
    <t>오순덕.유영준.김기목 지음</t>
  </si>
  <si>
    <t>고여사의 매일 반찬</t>
  </si>
  <si>
    <t>고귀원 지음</t>
  </si>
  <si>
    <t>티나</t>
  </si>
  <si>
    <t>허브 : 몸과 마음을 치유하는 향긋한 식물 100가지</t>
  </si>
  <si>
    <t>카즈 힐드브란드 지음, 차유진 옮김</t>
  </si>
  <si>
    <t>페이퍼스토리</t>
  </si>
  <si>
    <t>나는 당신이 오래오래 걸었으면 좋겠습니다</t>
  </si>
  <si>
    <t>다나카 나오키 지음, 송소정 옮김</t>
  </si>
  <si>
    <t>귀차니스트 즈보라의 아침밥</t>
  </si>
  <si>
    <t>오노 마사토 글, 최유진 옮김, 오다 마키코 요리</t>
  </si>
  <si>
    <t>전산응용 (CAD) 기계제도 실무</t>
    <phoneticPr fontId="5" type="noConversion"/>
  </si>
  <si>
    <t>다솔유캠퍼스 편집부 지음</t>
    <phoneticPr fontId="5" type="noConversion"/>
  </si>
  <si>
    <t>예문사</t>
    <phoneticPr fontId="5" type="noConversion"/>
  </si>
  <si>
    <t>전자캐드기능사 실기를 겸한 ORCAD의 활용</t>
    <phoneticPr fontId="5" type="noConversion"/>
  </si>
  <si>
    <t>박상철 지음</t>
    <phoneticPr fontId="5" type="noConversion"/>
  </si>
  <si>
    <t>세화</t>
    <phoneticPr fontId="5" type="noConversion"/>
  </si>
  <si>
    <t>스마트한 CAD 실습</t>
    <phoneticPr fontId="5" type="noConversion"/>
  </si>
  <si>
    <t>남진숙, 이광헌, 정상준, 이현재 지음</t>
    <phoneticPr fontId="5" type="noConversion"/>
  </si>
  <si>
    <t>CAD/CAM 실무</t>
    <phoneticPr fontId="5" type="noConversion"/>
  </si>
  <si>
    <t>맹희영 지음</t>
    <phoneticPr fontId="5" type="noConversion"/>
  </si>
  <si>
    <t>북스힐</t>
    <phoneticPr fontId="5" type="noConversion"/>
  </si>
  <si>
    <t>CAD의 이해와 활용</t>
    <phoneticPr fontId="5" type="noConversion"/>
  </si>
  <si>
    <t>김용일, 송춘동 지음</t>
    <phoneticPr fontId="5" type="noConversion"/>
  </si>
  <si>
    <t>기문당</t>
    <phoneticPr fontId="5" type="noConversion"/>
  </si>
  <si>
    <t>에세이를 써보고 싶으세요</t>
    <phoneticPr fontId="5" type="noConversion"/>
  </si>
  <si>
    <t>김은경 지음</t>
    <phoneticPr fontId="5" type="noConversion"/>
  </si>
  <si>
    <t>호우</t>
    <phoneticPr fontId="5" type="noConversion"/>
  </si>
  <si>
    <t>중국어회화 100일의 기적</t>
  </si>
  <si>
    <t>손승욱 지음</t>
  </si>
  <si>
    <t>넥서스</t>
  </si>
  <si>
    <t>필요할 때 통하는 여행 스페인어</t>
  </si>
  <si>
    <t>신승 지음</t>
  </si>
  <si>
    <t>랭기지플러스(Language Plus)</t>
  </si>
  <si>
    <t>이렇게 말해봐 기본일본어</t>
  </si>
  <si>
    <t>박해리 지음</t>
  </si>
  <si>
    <t>이렇게 말해봐 여행일본어</t>
  </si>
  <si>
    <t>이렇게 말해봐 일상일본어</t>
  </si>
  <si>
    <t>욱하지 않고 아들 영어자립</t>
  </si>
  <si>
    <t>정인아 지음</t>
  </si>
  <si>
    <t>고급 비즈니스 영어 표현 540 (MP3 다운로드)</t>
  </si>
  <si>
    <t>위수현 지음</t>
  </si>
  <si>
    <t>러닝터틀</t>
  </si>
  <si>
    <t>한 문장으로 통하는 영어</t>
  </si>
  <si>
    <t>로그인</t>
  </si>
  <si>
    <t>중국어 단어장</t>
  </si>
  <si>
    <t>고현진 지음</t>
  </si>
  <si>
    <t>프리토킹 영어회화 완전정복</t>
  </si>
  <si>
    <t>이원준 지음</t>
  </si>
  <si>
    <t>반석출판사</t>
  </si>
  <si>
    <t>여행 영어</t>
  </si>
  <si>
    <t>김종득 지음</t>
  </si>
  <si>
    <t>원어민식 영어 학습법</t>
  </si>
  <si>
    <t>문현국.문예지 지음</t>
  </si>
  <si>
    <t>웃음보따리 만화로 배우는 중국어</t>
  </si>
  <si>
    <t>백형술 지음, 리징위엔 감수</t>
  </si>
  <si>
    <t>송산출판사</t>
  </si>
  <si>
    <t>미국영어 척척척</t>
  </si>
  <si>
    <t>신동운 지음</t>
  </si>
  <si>
    <t>영어회화 척척척</t>
  </si>
  <si>
    <t>나가누마 스쿨 취업 &amp; 비즈니스 일본어</t>
  </si>
  <si>
    <t>우에키 카오리.기노시타 유키코.후지이 미네코 지음</t>
  </si>
  <si>
    <t>시사일본어사</t>
  </si>
  <si>
    <t>시원스쿨 왕초보 여행 러시아어</t>
  </si>
  <si>
    <t>시원스쿨 러시아어연구소.이시원 지음, Zagnibida Victoria 감수</t>
  </si>
  <si>
    <t>시원스쿨닷컴</t>
  </si>
  <si>
    <t>시원한 중국어 회화 3 : 초중급</t>
  </si>
  <si>
    <t>길노을.임현숙 지음, 리쉬에화 감수</t>
  </si>
  <si>
    <t>독학 중국어 회화 첫걸음</t>
  </si>
  <si>
    <t>오찬미 외 지음</t>
  </si>
  <si>
    <t>예가</t>
  </si>
  <si>
    <t>김영철.타일러의 진짜 미국식 영어 2</t>
  </si>
  <si>
    <t>김영철.타일러 라쉬 지음</t>
  </si>
  <si>
    <t>어휘 늘리는 법</t>
  </si>
  <si>
    <t>박일환 지음</t>
  </si>
  <si>
    <t>왜 그렇게 쓰면 안 되나요?</t>
  </si>
  <si>
    <t>잭 린치 지음, 강경이 옮김</t>
  </si>
  <si>
    <t>이다새(부키)</t>
  </si>
  <si>
    <t>20 코딩 게임 with 스크래치</t>
    <phoneticPr fontId="5" type="noConversion"/>
  </si>
  <si>
    <t>맥스 웨인라이트 지음, 배장열 옮김</t>
  </si>
  <si>
    <t>길벗어린이</t>
    <phoneticPr fontId="5" type="noConversion"/>
  </si>
  <si>
    <t>스크래치야 반가워!</t>
  </si>
  <si>
    <t>곽문기 지음</t>
  </si>
  <si>
    <t>진짜! 코딩 교과서 (실전편)</t>
  </si>
  <si>
    <t>이태욱 외 지음</t>
  </si>
  <si>
    <t>동아출판</t>
  </si>
  <si>
    <t>알고 보니 연필이 깜장 괴물이라고?</t>
  </si>
  <si>
    <t>이형진 글.그림</t>
  </si>
  <si>
    <t>조선북스</t>
  </si>
  <si>
    <t>햄버거 성의 셰프봇을 작동시켜라</t>
  </si>
  <si>
    <t>유경선 지음, 김미선 그림</t>
  </si>
  <si>
    <t>엔트리 메이커</t>
  </si>
  <si>
    <t>창의코딩연구소 지음</t>
  </si>
  <si>
    <t>해람북스</t>
  </si>
  <si>
    <t>최소한의 서양 고전</t>
  </si>
  <si>
    <t>김동국.김채린 지음</t>
  </si>
  <si>
    <t>최소한의 동양 고전</t>
  </si>
  <si>
    <t>이수석.이한수.임원영 지음</t>
  </si>
  <si>
    <t>철학쌤! 행복이 뭐예요?</t>
  </si>
  <si>
    <t>잔 부아예 지음, 뱅상 베르지에 그림, 이정주 옮김</t>
  </si>
  <si>
    <t>다산기획</t>
  </si>
  <si>
    <t>처음 만나는 탈무드</t>
  </si>
  <si>
    <t>김지향 지음, 김바울 그림</t>
  </si>
  <si>
    <t>미래주니어</t>
  </si>
  <si>
    <t>선생님도 몰래보는 탈무드 숨은 뜻 이야기</t>
  </si>
  <si>
    <t>김현국 지음, 아르고나인 스튜디오 그림</t>
  </si>
  <si>
    <t>봄봄스쿨</t>
  </si>
  <si>
    <t>선생님도 몰래보는 이솝우화 숨은 뜻 이야기</t>
  </si>
  <si>
    <t>이윤식 지음, 아르고나인 스튜디오 그림</t>
  </si>
  <si>
    <t>알고 보니 아이스크림이!??</t>
  </si>
  <si>
    <t>내가 거기에 있었어!</t>
  </si>
  <si>
    <t>스테파노 고를라 지음, 안젤라 마체티 그림, 김경은 옮김</t>
  </si>
  <si>
    <t>가톨릭출판사</t>
  </si>
  <si>
    <t>어린이를 위한 그리스 신화 교실</t>
  </si>
  <si>
    <t>강대진 지음, 김옥 그림</t>
  </si>
  <si>
    <t>봄볕</t>
  </si>
  <si>
    <t>알고 보니 집게가?!</t>
  </si>
  <si>
    <t>정의야, 강물처럼 흘러라</t>
  </si>
  <si>
    <t>강이경 지음, 이경국 그림</t>
  </si>
  <si>
    <t>한마당</t>
  </si>
  <si>
    <t>리얼 로봇공학자</t>
  </si>
  <si>
    <t>&lt;MODU&gt; 매거진.박지은 지음</t>
  </si>
  <si>
    <t>가나출판사</t>
  </si>
  <si>
    <t>돈을 알면 경제가 보여요!</t>
  </si>
  <si>
    <t>김경희 지음, 윤혜영 그림</t>
  </si>
  <si>
    <t>거인</t>
  </si>
  <si>
    <t>어려운 사회 교과서는 가라</t>
  </si>
  <si>
    <t>손혜령 지음, 김복화 그림</t>
  </si>
  <si>
    <t>어린이를 위한 내 이름이 뭐예요?</t>
  </si>
  <si>
    <t>김세준 지음, 권민서 그림</t>
  </si>
  <si>
    <t>글로발로</t>
  </si>
  <si>
    <t>우리나라 곳곳에 너의 손길이 필요해</t>
  </si>
  <si>
    <t>예영 지음, 김미연 그림</t>
  </si>
  <si>
    <t>경제의 핏줄, 화폐</t>
  </si>
  <si>
    <t>김성호 지음, 성연 그림</t>
  </si>
  <si>
    <t>미래아이(미래M&amp;B,미래엠앤비)</t>
  </si>
  <si>
    <t>아빠는 페미니스트</t>
  </si>
  <si>
    <t>론다 리트 지음, 메건 워커 그림, 손영인 옮김</t>
  </si>
  <si>
    <t>봄나무</t>
  </si>
  <si>
    <t>이런저런 집</t>
  </si>
  <si>
    <t>신현수 지음, 노준구 그림, 김태훈 감수</t>
  </si>
  <si>
    <t>상상의집</t>
  </si>
  <si>
    <t>허팝 호기심상식 : 도전 부자되자!</t>
  </si>
  <si>
    <t>박은혜 지음, 이태영 그림, 박종기.허팝 감수</t>
  </si>
  <si>
    <t>서울문화사</t>
  </si>
  <si>
    <t>허팝 호기심상식 2 : 도전 위기 탈출!</t>
  </si>
  <si>
    <t>박은혜 지음, 이태영 그림, 허팝 감수</t>
  </si>
  <si>
    <t>100명의 세계인</t>
  </si>
  <si>
    <t>한선정 지음, 허병민 기획 및 인터뷰, 유남영 그림</t>
  </si>
  <si>
    <t>소울하우스</t>
  </si>
  <si>
    <t>아빠는 내 마음 알까?</t>
  </si>
  <si>
    <t>양혜원 지음, 최혜인 그림</t>
  </si>
  <si>
    <t>스콜라(위즈덤하우스)</t>
  </si>
  <si>
    <t>든든한 구조대</t>
  </si>
  <si>
    <t>애플트리태일즈 지음</t>
  </si>
  <si>
    <t>애플트리태일즈</t>
  </si>
  <si>
    <t>어린이를 위한 글로벌 마인드</t>
  </si>
  <si>
    <t>강민경 지음, 윤희동.박현주 그림</t>
  </si>
  <si>
    <t>어린이를 위한 절약</t>
  </si>
  <si>
    <t>이규희 지음, 김중석 그림</t>
  </si>
  <si>
    <t>알고 보니 풍선껌이?!</t>
  </si>
  <si>
    <t>신통방통 우리 놀이</t>
  </si>
  <si>
    <t>송윤섭 지음, 백명식 그림, 김숙경 감수</t>
  </si>
  <si>
    <t>좋은책어린이</t>
  </si>
  <si>
    <t>호기심쟁이 수현이와 발명가 삼촌</t>
  </si>
  <si>
    <t>현재웅 지음, 이형진 그림, 국립생태원 감수</t>
  </si>
  <si>
    <t>국립생태원</t>
  </si>
  <si>
    <t>인포그래픽스 Infographics : 4차 산업혁명</t>
  </si>
  <si>
    <t>사이먼 로저스 지음, Studio Muti 그림, 정희경 옮김</t>
  </si>
  <si>
    <t>국민출판사</t>
  </si>
  <si>
    <t>유레카! 인체의 비밀</t>
  </si>
  <si>
    <t>리사 리건 지음, 윤소영 옮김</t>
  </si>
  <si>
    <t>다림</t>
  </si>
  <si>
    <t>수학을 푹푹 먹는 황금이</t>
  </si>
  <si>
    <t>박현정 지음, 곽재연 그림</t>
  </si>
  <si>
    <t>생생! 공룡</t>
  </si>
  <si>
    <t>조민임 지음</t>
  </si>
  <si>
    <t>로이북스</t>
  </si>
  <si>
    <t>동물을 제대로 발견하는 방법</t>
  </si>
  <si>
    <t>마츠하시 도모미츠 지음, 허영은 옮김, 조신일 감수</t>
  </si>
  <si>
    <t>명절 속에 숨은 우리 과학</t>
  </si>
  <si>
    <t>오주영 지음, 허현경 그림</t>
  </si>
  <si>
    <t>시공주니어</t>
  </si>
  <si>
    <t>이젠 4차 산업 혁명! 로봇과 인공지능</t>
  </si>
  <si>
    <t>이한음 지음, 이창섭 그림, 서울과학교사모임 감수</t>
  </si>
  <si>
    <t>지니어스 로봇아이 2</t>
  </si>
  <si>
    <t>달콤팩토리 지음, 김문식 그림, 박용래.㈜로보로보 감수</t>
  </si>
  <si>
    <t>아울북</t>
  </si>
  <si>
    <t>햇빛 에너지로 움직이는 궁전</t>
  </si>
  <si>
    <t>아나 알론소 지음, 메르세 카날스 그림, 유 아가다 옮김</t>
  </si>
  <si>
    <t>알라딘북스</t>
  </si>
  <si>
    <t>이상한 나라의 도형 공주</t>
  </si>
  <si>
    <t>서지원 지음, 이수영 그림</t>
  </si>
  <si>
    <t>알고있나요? 나비의 세계</t>
  </si>
  <si>
    <t>리타 마벨 치아보 지음, 김지연 옮김</t>
  </si>
  <si>
    <t>엠베스코</t>
  </si>
  <si>
    <t>알고있나요? 벌의 세계</t>
  </si>
  <si>
    <t>크리스티나 반피 지음, 기울리아 데 아마치스 그림, 김지연 옮김</t>
  </si>
  <si>
    <t>수학 도깨비</t>
  </si>
  <si>
    <t>서지원 지음, 우지현 그림, 와이즈만 영재교육연구소 감수</t>
  </si>
  <si>
    <t>와이즈만BOOKs(와이즈만북스)</t>
  </si>
  <si>
    <t>10가지 물건을 기억하라!</t>
  </si>
  <si>
    <t>캐서린 비치 지음, 더컨 비디 그림, 김난령 옮김</t>
  </si>
  <si>
    <t>평범한 아이 수학영재 만드는 수학 놀이</t>
  </si>
  <si>
    <t>어린이클럽 엮음, 이용택 옮김, 시미즈 요시노리 감수</t>
  </si>
  <si>
    <t>이너북주니어</t>
  </si>
  <si>
    <t>꼬꼬스 공룡 백과</t>
  </si>
  <si>
    <t>꼬꼬스토이.컬렉타피규어 콘텐츠 제공, 김지연 글, 임종덕 외 감수</t>
  </si>
  <si>
    <t>주니어RHK(주니어랜덤)</t>
  </si>
  <si>
    <t>교과서 너머 기묘한 수학 이야기</t>
  </si>
  <si>
    <t>에릭 뉴트 지음, 힐데카르트 뮐러 그림, 유영미 옮김</t>
  </si>
  <si>
    <t>주니어김영사</t>
  </si>
  <si>
    <t>앗, 내 몸에 기생충이…</t>
  </si>
  <si>
    <t>송화 지음, 오승원 그림</t>
  </si>
  <si>
    <t>청년사</t>
  </si>
  <si>
    <t>꼬마 탐정 차례로 : 카나본 영재 학교와 파라오의 검</t>
  </si>
  <si>
    <t>김용준 지음, 최선혜 그림</t>
  </si>
  <si>
    <t>풀빛미디어</t>
  </si>
  <si>
    <t>우리 집 쓰레기통 좀 말려 줘</t>
  </si>
  <si>
    <t>태미라 글, 강경수 그림</t>
  </si>
  <si>
    <t>안전지킴이</t>
  </si>
  <si>
    <t>꿍 쉰 지음, 버양.야오위안 스튜디오 그림</t>
  </si>
  <si>
    <t>주니어이서원</t>
  </si>
  <si>
    <t>15소년 안전 표류기</t>
  </si>
  <si>
    <t>강승임 지음, 허지영 그림, 허억 감수</t>
  </si>
  <si>
    <t>책속물고기</t>
  </si>
  <si>
    <t>비행기 박물관</t>
  </si>
  <si>
    <t>이은서 지음, 김미정 그림, 이환규 감수</t>
  </si>
  <si>
    <t>초록아이</t>
  </si>
  <si>
    <t>고기를 먹지 않는다면?</t>
  </si>
  <si>
    <t>세라 엘턴 지음, 줄리 맥래플린 그림, 천미나 옮김</t>
  </si>
  <si>
    <t>키다리</t>
  </si>
  <si>
    <t>DMZ 원정대</t>
  </si>
  <si>
    <t>생태지평연구소 지음, 이명애 그림</t>
  </si>
  <si>
    <t>한울림어린이(한울림)</t>
  </si>
  <si>
    <t>내일을 바꾸는 작지만 확실한 행동</t>
  </si>
  <si>
    <t>시릴 디옹 외 지음, 코스튐 트루아 피에스 그림, 권지현 옮김</t>
  </si>
  <si>
    <t>오, 필승! 월드컵 축구 대백과</t>
  </si>
  <si>
    <t>김성호 지음, 박재현 그림</t>
  </si>
  <si>
    <t>사계절</t>
  </si>
  <si>
    <t>이야기로 엮은 우리 미술사</t>
  </si>
  <si>
    <t>엄광용 지음, 이상미 그림</t>
  </si>
  <si>
    <t>산하</t>
  </si>
  <si>
    <t>꽃 먹고 훨훨 풀 먹고 폴짝</t>
  </si>
  <si>
    <t>김용안 지음, 허한슬 그림</t>
  </si>
  <si>
    <t>모나리자는 왜 루브르에 있을까?</t>
  </si>
  <si>
    <t>사빈 드 메스닐 &amp; 샤를로트 그라세테트 지음, 탄자 스테바나빅 그림</t>
  </si>
  <si>
    <t>푸른날개</t>
  </si>
  <si>
    <t>선생님도 몰래보는 고사성어 숨은 뜻 이야기</t>
  </si>
  <si>
    <t>아르고나인 스튜디오 지음</t>
  </si>
  <si>
    <t>선생님도 몰래보는 속담 숨은 뜻 이야기</t>
  </si>
  <si>
    <t>교과서 속 헷갈리는 우리말 완전정복 : 기초편</t>
  </si>
  <si>
    <t>곽지순 지음, sam 기획 외 그림</t>
  </si>
  <si>
    <t>교과서 속 헷갈리는 우리말 완전정복 : 실력편</t>
  </si>
  <si>
    <t>가짜 백점 2</t>
  </si>
  <si>
    <t>가순열 지음, 윤성미 그림</t>
  </si>
  <si>
    <t>HomeBook(홈북)</t>
  </si>
  <si>
    <t>Survivors 살아남은 자들 : 다가오는 어둠 1</t>
  </si>
  <si>
    <t>에린 헌터 지음, 윤영 옮김</t>
  </si>
  <si>
    <t>가람어린이</t>
  </si>
  <si>
    <t>뱀파이어 블로그</t>
  </si>
  <si>
    <t>피트 존슨 지음, 김화경 옮김</t>
  </si>
  <si>
    <t>앵곡마을의 콩쥐와 팥쥐 이야기</t>
  </si>
  <si>
    <t>(사)마을통.가림출판사 편집부 엮음</t>
  </si>
  <si>
    <t>가림M&amp;B(가림출판사)</t>
  </si>
  <si>
    <t>내 말도 들어주세요</t>
  </si>
  <si>
    <t>정수민 동시.그림</t>
  </si>
  <si>
    <t>가문비(어린이가문비)</t>
  </si>
  <si>
    <t>뚱보 탈출 대작전</t>
  </si>
  <si>
    <t>조만호 지음, 김명자 그림</t>
  </si>
  <si>
    <t>계백북스</t>
  </si>
  <si>
    <t>인어 소녀</t>
  </si>
  <si>
    <t>차율이 지음, 전명진 그림</t>
  </si>
  <si>
    <t>고래가숨쉬는도서관</t>
  </si>
  <si>
    <t>북한 아이들의 비밀 일기</t>
  </si>
  <si>
    <t>이은서 지음, 강춘혁 그림</t>
  </si>
  <si>
    <t>누렁이 뱃속으로 들어간 스마트폰</t>
  </si>
  <si>
    <t>이은희 지음</t>
  </si>
  <si>
    <t>국보</t>
  </si>
  <si>
    <t>연두콩 성경동화 구약 세트 - 전5권</t>
  </si>
  <si>
    <t>그린키즈 편집부 지음</t>
  </si>
  <si>
    <t>그린키즈</t>
  </si>
  <si>
    <t>어른이 되어야 알 수 있는 것들</t>
  </si>
  <si>
    <t>조아라 지음, 난나 그림</t>
  </si>
  <si>
    <t>꿈꾸는사람들</t>
  </si>
  <si>
    <t>남다른 상을 드립니다</t>
  </si>
  <si>
    <t>박서진 지음, 손지희 그림</t>
  </si>
  <si>
    <t>꿈초</t>
  </si>
  <si>
    <t>스마트폰을 공짜로 드립니다</t>
  </si>
  <si>
    <t>미우 지음</t>
  </si>
  <si>
    <t>노란돼지</t>
  </si>
  <si>
    <t>나는 북한에서 온 전학생</t>
  </si>
  <si>
    <t>허순영 지음, 고수 그림</t>
  </si>
  <si>
    <t>안심해! 공산품 왕국 식품 왕국</t>
  </si>
  <si>
    <t>노루궁뎅이 창작교실 글, 김예진.이옥경 그림</t>
  </si>
  <si>
    <t>노루궁뎅이</t>
  </si>
  <si>
    <t>최후의 전투 코끼리</t>
  </si>
  <si>
    <t>선스시 지음, 이지혜 그림, 윤지양 옮김</t>
  </si>
  <si>
    <t>눈 먼 여우의 동굴 청소</t>
  </si>
  <si>
    <t>선스시 지음, 이지혜 그림, 이소영 옮김</t>
  </si>
  <si>
    <t>채석장의 소년</t>
  </si>
  <si>
    <t>염상섭 지음, 유기훈 그림</t>
  </si>
  <si>
    <t>소금인형의 바다</t>
  </si>
  <si>
    <t>우덕현 지음, 조여영 그림</t>
  </si>
  <si>
    <t>다할미디어</t>
  </si>
  <si>
    <t>도서관에 사는 마법의 유니콘</t>
  </si>
  <si>
    <t>마이클 모퍼고 지음, 정미영 옮김, 개리 블라이드 그림</t>
  </si>
  <si>
    <t>대교북스주니어</t>
  </si>
  <si>
    <t>이웃집 토토로</t>
  </si>
  <si>
    <t>미야자키 하야오 지음, 최윤선 옮김</t>
  </si>
  <si>
    <t>대원키즈</t>
  </si>
  <si>
    <t>이야기 프로듀서 유이 1</t>
  </si>
  <si>
    <t>신지영 지음, 정현 그림</t>
  </si>
  <si>
    <t>도서출판 북멘토</t>
  </si>
  <si>
    <t>이야기 프로듀서 유이 2</t>
  </si>
  <si>
    <t>유치원에서 받아 온 별풍선</t>
  </si>
  <si>
    <t>정근아 지음</t>
  </si>
  <si>
    <t>동동동</t>
  </si>
  <si>
    <t>우리 동네엔 위험한 아저씨가 살고 있어요</t>
  </si>
  <si>
    <t>김현경 지음, 이수연 그림</t>
  </si>
  <si>
    <t>리잼</t>
  </si>
  <si>
    <t>지느러미 달린 책</t>
  </si>
  <si>
    <t>강기원 지음, 김소라 그림</t>
  </si>
  <si>
    <t>문학동네어린이</t>
  </si>
  <si>
    <t>북치는 소녀</t>
  </si>
  <si>
    <t>강석경 지음, 선수아 그림</t>
  </si>
  <si>
    <t>물망초</t>
  </si>
  <si>
    <t>갈매기에게 나는 법을 가르쳐준 고양이</t>
  </si>
  <si>
    <t>루이스 세뿔베다 지음</t>
  </si>
  <si>
    <t>파르테논 신전의 숨겨진 시간</t>
  </si>
  <si>
    <t>한정영 지음, 잠산 그림, 한석원 기획</t>
  </si>
  <si>
    <t>생각의질서</t>
  </si>
  <si>
    <t>늑대 인간</t>
  </si>
  <si>
    <t>다니엘 고예트 지음, 마티유 브누아 그림, 이혜정 옮김</t>
  </si>
  <si>
    <t>소담주니어</t>
  </si>
  <si>
    <t>로봇 은희</t>
  </si>
  <si>
    <t>윤수천 지음</t>
  </si>
  <si>
    <t>소소리</t>
  </si>
  <si>
    <t>고백할까 말까</t>
  </si>
  <si>
    <t>한국동시문학회 엮음, 강민정 그림</t>
  </si>
  <si>
    <t>소야</t>
  </si>
  <si>
    <t>바람을 달리는 소년</t>
  </si>
  <si>
    <t>김용만 지음, 김정한 그림</t>
  </si>
  <si>
    <t>왜국에 탑을 지은 아이</t>
  </si>
  <si>
    <t>김용만 지음, 채원경 그림</t>
  </si>
  <si>
    <t>내 이름은 십민준 열민준 이민준</t>
  </si>
  <si>
    <t>이송현 지음, 영민 그림</t>
  </si>
  <si>
    <t>방구리</t>
  </si>
  <si>
    <t>최은순 지음, 장호 그림</t>
  </si>
  <si>
    <t>스푼북</t>
  </si>
  <si>
    <t>반달숲의 거인</t>
  </si>
  <si>
    <t>조준호 지음, 이다 그림</t>
  </si>
  <si>
    <t>짱짱별 다은이</t>
  </si>
  <si>
    <t>권성희 지음, 이보람 그림</t>
  </si>
  <si>
    <t>시와동화</t>
  </si>
  <si>
    <t>담쟁이가 그린 세계 지도</t>
  </si>
  <si>
    <t>김창선 지음</t>
  </si>
  <si>
    <t>내 말은, 넌 그냥 여자야</t>
  </si>
  <si>
    <t>앨릭스 지노 지음, 김수현 옮김</t>
  </si>
  <si>
    <t>씨드북(주)</t>
  </si>
  <si>
    <t>복주머니 안녕</t>
  </si>
  <si>
    <t>이정순 지음, 박규.박신 그림</t>
  </si>
  <si>
    <t>아동문예사(세계문예)</t>
  </si>
  <si>
    <t>놀부 칭찬하기</t>
  </si>
  <si>
    <t>최만호 지음, 이한중 그림</t>
  </si>
  <si>
    <t>1학년 생각</t>
  </si>
  <si>
    <t>이동렬 지음, 이재원 외 그림</t>
  </si>
  <si>
    <t>아동문학평론</t>
  </si>
  <si>
    <t>올리버! 딱 맞는 친구를 찾아서</t>
  </si>
  <si>
    <t>케일 애트킨슨 지음, 김영선 옮김</t>
  </si>
  <si>
    <t>아이N</t>
  </si>
  <si>
    <t>위대한 왕</t>
  </si>
  <si>
    <t>로이드 알렉산더 지음, 김지성 옮김</t>
  </si>
  <si>
    <t>아이란</t>
  </si>
  <si>
    <t>여섯 개의 눈</t>
  </si>
  <si>
    <t>R. L. 스타인 지음, 전명진 그림, 신인수 옮김</t>
  </si>
  <si>
    <t>아이세움</t>
  </si>
  <si>
    <t>자스민 슬기로운 전략가</t>
  </si>
  <si>
    <t>수잔 프랜시스 지음, 디즈니 스토리북 미술 팀 그림, 양윤선 옮김</t>
  </si>
  <si>
    <t>썩 괜찮은 별명</t>
  </si>
  <si>
    <t>조성자 지음, 송혜선 그림</t>
  </si>
  <si>
    <t>601호 재판관</t>
  </si>
  <si>
    <t>박현숙 지음, 주미 그림</t>
  </si>
  <si>
    <t>아이앤북(I&amp;BOOK)</t>
  </si>
  <si>
    <t>기차가 된 아빠</t>
  </si>
  <si>
    <t>윤수천 지음, 에스더 그림</t>
  </si>
  <si>
    <t>우리 고전에는 무슨 이야기가 담겨 있을까?</t>
  </si>
  <si>
    <t>장세현 지음, 장인찬 그림</t>
  </si>
  <si>
    <t>다문화 이웃이 직접 들려주는 다문화 전래 동화</t>
  </si>
  <si>
    <t>경인교대 한국다문화교육연구원 엮음, 이진우 그림</t>
  </si>
  <si>
    <t>예림당</t>
  </si>
  <si>
    <t>오톨린과 유령 대소동</t>
  </si>
  <si>
    <t>크리스 리들 글 그림, 송주은 옮김</t>
  </si>
  <si>
    <t>오톨린과 왕발이 괴물</t>
  </si>
  <si>
    <t>크리스 리들 지음, 송주은 옮김</t>
  </si>
  <si>
    <t>오톨린과 보랏빛 여우</t>
  </si>
  <si>
    <t>크리스 리들 지음, 허선영 옮김</t>
  </si>
  <si>
    <t>문방구</t>
  </si>
  <si>
    <t>밤식이 지음</t>
  </si>
  <si>
    <t>온북</t>
  </si>
  <si>
    <t>우리 엄마는 모른다</t>
  </si>
  <si>
    <t>서지원 지음, 정경아 그림</t>
  </si>
  <si>
    <t>잇츠북어린이</t>
  </si>
  <si>
    <t>옆집 아줌마가 우리 엄마였으면</t>
  </si>
  <si>
    <t>이옥선 지음, 구지현 그림</t>
  </si>
  <si>
    <t>장수하늘소</t>
  </si>
  <si>
    <t>마인크래프트 : 좀비 섬의 비밀</t>
  </si>
  <si>
    <t>맥스 브룩스 지음, 손영인 옮김</t>
  </si>
  <si>
    <t>제제의숲</t>
  </si>
  <si>
    <t>수상한 도깨비</t>
  </si>
  <si>
    <t>이상배 지음, 김문주 그림</t>
  </si>
  <si>
    <t>좋은꿈</t>
  </si>
  <si>
    <t>북한 전래동화</t>
  </si>
  <si>
    <t>이상배 지음, 백명식 그림</t>
  </si>
  <si>
    <t>마음을 배달해 드립니다</t>
  </si>
  <si>
    <t>박현숙 지음, 지우 그림</t>
  </si>
  <si>
    <t>조지의 우주 보물찾기 1</t>
  </si>
  <si>
    <t>스티븐 호킹, 루시 호킹 지음, 김혜원 옮김</t>
  </si>
  <si>
    <t>조지의 우주 보물찾기 2</t>
  </si>
  <si>
    <t>5월의 노래</t>
  </si>
  <si>
    <t>이원수 지음, 김용덕 그림</t>
  </si>
  <si>
    <t>안녕 자두야 오싹오싹 유령 수학</t>
  </si>
  <si>
    <t>이빈 원작, 김정진 그림, 서지원 글</t>
  </si>
  <si>
    <t>채우리</t>
  </si>
  <si>
    <t>인어 공주 루비</t>
  </si>
  <si>
    <t>한예찬 지음, 오묘 그림</t>
  </si>
  <si>
    <t>틴틴북스(가문비)</t>
  </si>
  <si>
    <t>울음으로 길 밝히는 곡비</t>
  </si>
  <si>
    <t>최이정 지음, 김호랑 그림</t>
  </si>
  <si>
    <t>파란정원</t>
  </si>
  <si>
    <t>엄마는 언니만 좋아해</t>
  </si>
  <si>
    <t>박현숙 지음, 최해영 그림</t>
  </si>
  <si>
    <t>춤추는 자귀나무</t>
  </si>
  <si>
    <t>신이림 지음</t>
  </si>
  <si>
    <t>푸른사상</t>
  </si>
  <si>
    <t>친구가 안 되는 99가지 방법</t>
  </si>
  <si>
    <t>김유 지음, 안경미 그림</t>
  </si>
  <si>
    <t>푸른숲주니어</t>
  </si>
  <si>
    <t>행복한 비밀 하나</t>
  </si>
  <si>
    <t>박성배 지음, 성영란 그림</t>
  </si>
  <si>
    <t>푸른책들</t>
  </si>
  <si>
    <t>도덕경에 물어봐, 짜증 날 땐 어떡해?</t>
  </si>
  <si>
    <t>김하늬 지음, 안녕달 그림</t>
  </si>
  <si>
    <t>학고재</t>
  </si>
  <si>
    <t>성냥팔이 소녀 성공기</t>
  </si>
  <si>
    <t>김경한 지음, 이수정 그림</t>
  </si>
  <si>
    <t>한국경제신문i</t>
  </si>
  <si>
    <t>빈센트 할아버지와 빈의자</t>
  </si>
  <si>
    <t>심혁창 지음, 김미현 그림</t>
  </si>
  <si>
    <t>한글</t>
  </si>
  <si>
    <t>솔직히 말해 봐!</t>
  </si>
  <si>
    <t>박현숙 지음, 심창국 그림</t>
  </si>
  <si>
    <t>한림출판사</t>
  </si>
  <si>
    <t>축구를 시작해!</t>
  </si>
  <si>
    <t>필립 잘베르 지음, 김영신 옮김</t>
  </si>
  <si>
    <t>엘리베이터가 살아 있다고?</t>
  </si>
  <si>
    <t>디디에 무니에 글, 이브 칼라르누 그림, 길혜연 옮김</t>
  </si>
  <si>
    <t>함께자람(교학사)</t>
  </si>
  <si>
    <t>이단옆차기</t>
  </si>
  <si>
    <t>홍은경 지음, 김경희 그림</t>
  </si>
  <si>
    <t>팝콘의 비밀</t>
  </si>
  <si>
    <t>매기 M 로쉬 지음, 김천일 그림, 이태영 옮김</t>
  </si>
  <si>
    <t>해솔</t>
  </si>
  <si>
    <t>욕심쟁이 먹보 기린 제랄도</t>
  </si>
  <si>
    <t>앤지 레이크.캔 레이크 지음, 캔 레이크 그림</t>
  </si>
  <si>
    <t>나무삼촌을 위하여</t>
  </si>
  <si>
    <t>박형권 지음</t>
  </si>
  <si>
    <t>내가 없으면 좋겠어?</t>
  </si>
  <si>
    <t>임어진 외 지음, 김주리 그림</t>
  </si>
  <si>
    <t>무엇에 쓰는 물건인고?</t>
  </si>
  <si>
    <t>김온유 지음, 임덕란 그림</t>
  </si>
  <si>
    <t>M&amp;Kids</t>
  </si>
  <si>
    <t>아는여행 : 제천 그리고 충주</t>
  </si>
  <si>
    <t>URBANPLAY 편집부 지음</t>
  </si>
  <si>
    <t>URBANPLAY</t>
  </si>
  <si>
    <t>한눈에 보는 이야기 한국사</t>
  </si>
  <si>
    <t>한지연 지음, 에스더 그림</t>
  </si>
  <si>
    <t>MAPS</t>
  </si>
  <si>
    <t>알렉산드라 미지엘린스카.다니엘 미지엘린스키 글.그림, 이지원 옮김</t>
  </si>
  <si>
    <t>조선 엿장수 큰노미</t>
  </si>
  <si>
    <t>최주혜 지음, 최주리 그림</t>
  </si>
  <si>
    <t>꿈꾸는초승달</t>
  </si>
  <si>
    <t>Who? Special 손흥민</t>
  </si>
  <si>
    <t>강진희 지음, 김광일 그림, 안광필 감수</t>
  </si>
  <si>
    <t>다산어린이</t>
  </si>
  <si>
    <t>Who? 프레데리크 쇼팽</t>
  </si>
  <si>
    <t>권용찬 지음, 김광일 그림, 송인섭 추천, 김민선 감수</t>
  </si>
  <si>
    <t>Who? 오귀스트 로댕</t>
  </si>
  <si>
    <t>최재훈 지음, 이대종 그림, 송인섭 추천, 김민선 감수</t>
  </si>
  <si>
    <t>세계 역사를 바꾼 전쟁 이야기 : 세계사 편</t>
  </si>
  <si>
    <t>김성재 지음, 정연주 그림</t>
  </si>
  <si>
    <t>북스(VOOXS)</t>
  </si>
  <si>
    <t>우리 역사를 바꾼 전쟁 이야기 : 국사 편</t>
  </si>
  <si>
    <t>만화로 읽는 한국의 과학 천재들 1</t>
  </si>
  <si>
    <t>황중환 글.그림, 강석기 글</t>
  </si>
  <si>
    <t>만화로 읽는 한국의 과학 천재들 2</t>
  </si>
  <si>
    <t>조선스타실록</t>
  </si>
  <si>
    <t>최설희 지음, 김영진 그림, 김태훈 감수</t>
  </si>
  <si>
    <t>나라를 망친 100명의 사람들</t>
  </si>
  <si>
    <t>서지원 지음, 송영훈 그림</t>
  </si>
  <si>
    <t>교과서에 나오는 100명의 위인들</t>
  </si>
  <si>
    <t>서지원 지음, 윈일러스트 그림</t>
  </si>
  <si>
    <t>역사를 빛낸 100명의 정치인</t>
  </si>
  <si>
    <t>장현주 지음, 강준구 그림</t>
  </si>
  <si>
    <t>박지성의 열정, 도전, 전설이 된 축구 이야기</t>
  </si>
  <si>
    <t>도영인 지음, 허한우 그림</t>
  </si>
  <si>
    <t>스코프</t>
  </si>
  <si>
    <t>유물유적 한국사 2</t>
  </si>
  <si>
    <t>반주원 지음, 오현균 그림, 신병주 감수</t>
  </si>
  <si>
    <t>와이스쿨</t>
  </si>
  <si>
    <t>유물유적 한국사 3</t>
  </si>
  <si>
    <t>유물유적 한국사 1</t>
  </si>
  <si>
    <t>반주원 지음, 오현균 그림, 전덕재 감수</t>
  </si>
  <si>
    <t>우리 문화유산에는 어떤 수수께끼가 담겨 있을까?</t>
  </si>
  <si>
    <t>이금희 지음, 김정진 그림</t>
  </si>
  <si>
    <t>우리 명절에는 어떤 수수께끼가 담겨 있을까?</t>
  </si>
  <si>
    <t>정재은 지음, 김정진 그림, 이빈</t>
  </si>
  <si>
    <t>아홉 형제 용이 나가신다</t>
  </si>
  <si>
    <t>배유안 지음</t>
  </si>
  <si>
    <t>파란자전거</t>
  </si>
  <si>
    <t>나는 조선의 역관이다</t>
  </si>
  <si>
    <t>조경희 지음, 전지은 그림</t>
  </si>
  <si>
    <t>세계 국기 대백과</t>
  </si>
  <si>
    <t>소피 크레퐁 지음, 뱅상 베르지에.로랑 클링 그림, 김현희 옮김</t>
  </si>
  <si>
    <t>찰리 채플린, 세상을 웃긴 배우</t>
  </si>
  <si>
    <t>우순교 지음, 유창창 그림</t>
  </si>
  <si>
    <t>한겨레아이들</t>
  </si>
  <si>
    <t>이순신의 생각실험실 : 거북선</t>
  </si>
  <si>
    <t>송은영 지음, 오승만 그림</t>
  </si>
  <si>
    <t>해나무</t>
  </si>
  <si>
    <t>신호등을 작동시키는 내 맘대로 코딩</t>
  </si>
  <si>
    <t>안성훈 지음, 순미 그림, 이재호 감수</t>
  </si>
  <si>
    <t>그레이트BOOKS(그레이트북스)</t>
  </si>
  <si>
    <t>아빠표 어린이 게임 코딩</t>
  </si>
  <si>
    <t>이상진 지음</t>
  </si>
  <si>
    <t>남가람북스</t>
  </si>
  <si>
    <t>한 걸음 더 들어가는 콩</t>
  </si>
  <si>
    <t>유다정 지음, 송혜선 그림, 한국콩연구회 감수</t>
  </si>
  <si>
    <t>내인생의책</t>
  </si>
  <si>
    <t>비트월드</t>
  </si>
  <si>
    <t>정연준.정재성 지음, 노준구 그림</t>
  </si>
  <si>
    <t>창의력 컴퓨터 교실 : VR</t>
  </si>
  <si>
    <t>렉스기획팀 엮음</t>
  </si>
  <si>
    <t>코딩 대탐험 : 초등수학 연산편</t>
  </si>
  <si>
    <t>한선관.김도용 지음, 강마루 그림</t>
  </si>
  <si>
    <t>생능출판사</t>
  </si>
  <si>
    <t>아주 쉬운 코딩 놀이 2</t>
  </si>
  <si>
    <t>한버공 지음</t>
  </si>
  <si>
    <t>청송문화사</t>
  </si>
  <si>
    <t>초등 교사 훈쌤의 코딩 교과서</t>
  </si>
  <si>
    <t>나훈희 지음, 방상호 그림</t>
  </si>
  <si>
    <t>이게 사과가 아니라고?</t>
  </si>
  <si>
    <t>사회적기업 인문학카페.김현화 지음</t>
  </si>
  <si>
    <t>인문학카페</t>
  </si>
  <si>
    <t>공지영의 성경 이야기</t>
  </si>
  <si>
    <t>공지영 지음, 김이슬 그림</t>
  </si>
  <si>
    <t>종교 탓이 아니에요</t>
  </si>
  <si>
    <t>만프레드 마이 지음, 마리네 루딘 그림, 이수영 옮김</t>
  </si>
  <si>
    <t>세상에 대하여 우리가 더 잘 알아야 할 교양 : 4차 산업혁명, 어떻게 변화되어야 할까?</t>
  </si>
  <si>
    <t>위문숙 지음</t>
  </si>
  <si>
    <t>세상에 대하여 우리가 더 잘 알아야 할 교양 : 가짜 뉴스, 처벌만으로 해결이 될까?</t>
  </si>
  <si>
    <t>금준경 지음</t>
  </si>
  <si>
    <t>세상에 대하여 우리가 더 잘 알아야 할 교양 : 동물원, 좋은 동물원은 있을까?</t>
  </si>
  <si>
    <t>전채은 지음</t>
  </si>
  <si>
    <t>세상에 대하여 우리가 더 잘 알아야 할 교양 : 소년법, 폐지해야 할까?</t>
  </si>
  <si>
    <t>김성호 지음</t>
  </si>
  <si>
    <t>세상에 대하여 우리가 더 잘 알아야 할 교양 : 스크린 독과점, 축복인가? 독인가?</t>
  </si>
  <si>
    <t>한기중 지음</t>
  </si>
  <si>
    <t>세상에 대하여 우리가 더 잘 알아야 할 교양 : 시리아 전쟁, 21세기 지구촌의 최대 유혈분쟁</t>
  </si>
  <si>
    <t>김재명 지음</t>
  </si>
  <si>
    <t>세상에 대하여 우리가 더 잘 알아야 할 교양 : 아프리카 원조 어떻게 해야 지속가능해질까?</t>
  </si>
  <si>
    <t>세상에 대하여 우리가 더 잘 알아야 할 교양 : 인공지능(AI), 우리의 친구가 될 수 있을까?</t>
  </si>
  <si>
    <t>정윤선 지음</t>
  </si>
  <si>
    <t>세상에 대하여 우리가 더 잘 알아야 할 교양 : 인플레이션, 양적 완화가 우리를 살릴까?</t>
  </si>
  <si>
    <t>박재열 지음</t>
  </si>
  <si>
    <t>세상에 대하여 우리가 더 잘 알아야 할 교양 : 젠트리피케이션, 무엇이 문제일까?</t>
  </si>
  <si>
    <t>정원오 지음</t>
  </si>
  <si>
    <t>세상에 대하여 우리가 더 잘 알아야 할 교양 : 핵전쟁, 어떻게 막아야 할까?</t>
  </si>
  <si>
    <t>국기연 지음</t>
  </si>
  <si>
    <t>나도 저작권이 있어요!</t>
  </si>
  <si>
    <t>김기태 지음, 이홍기 그림</t>
  </si>
  <si>
    <t>상수리</t>
  </si>
  <si>
    <t>치과 갈 수 있어!</t>
  </si>
  <si>
    <t>김정란 지음, 송수혜 그림</t>
  </si>
  <si>
    <t>웅진주니어</t>
  </si>
  <si>
    <t>우리는 통계 삼총사</t>
  </si>
  <si>
    <t>박진숙 지음, 이예숙 그림</t>
  </si>
  <si>
    <t>초등학생 자원봉사</t>
  </si>
  <si>
    <t>김현희 지음, 김호민 그림</t>
  </si>
  <si>
    <t>초록우체통</t>
  </si>
  <si>
    <t>우리 모두가 주인이에요!</t>
  </si>
  <si>
    <t>문미영 지음, 김언희 그림</t>
  </si>
  <si>
    <t>크레용하우스</t>
  </si>
  <si>
    <t>그건 옳지 않아요!</t>
  </si>
  <si>
    <t>다니엘 맥러플린 지음, 다말리 파텔 그림, 지혜연 옮김, 박성혁 감수</t>
  </si>
  <si>
    <t>토토북</t>
  </si>
  <si>
    <t>맘대로 과학자의 적정기술</t>
  </si>
  <si>
    <t>최형미 지음, 원유미 그림</t>
  </si>
  <si>
    <t>파랑새</t>
  </si>
  <si>
    <t>재미있는 별자리와 우주 이야기</t>
  </si>
  <si>
    <t>이충환.신광복 지음, 손종근.서석근 그림</t>
  </si>
  <si>
    <t>재미있는 수학 이야기</t>
  </si>
  <si>
    <t>김정하.권현직 지음, 김영랑 그림</t>
  </si>
  <si>
    <t>재미있는 화산과 지진 이야기</t>
  </si>
  <si>
    <t>이충환 글, 송진욱 그림, 윤성효 추천</t>
  </si>
  <si>
    <t>양자 세계의 신비</t>
  </si>
  <si>
    <t>티보 다무르 지음, 마티유 뷔르니아 그림, 고민정 옮김, 김상욱 감수</t>
  </si>
  <si>
    <t>거북이북스</t>
  </si>
  <si>
    <t>농부가 심는 희망 씨앗</t>
  </si>
  <si>
    <t>서정홍 지음, 장순일 그림</t>
  </si>
  <si>
    <t>놀라운 드론백과</t>
  </si>
  <si>
    <t>김수경 지음, 정주연 그림, 최기영 감수</t>
  </si>
  <si>
    <t>글송이</t>
  </si>
  <si>
    <t>끝내주는 똥 이야기</t>
  </si>
  <si>
    <t>안나 한손 지음, 지미 발린 그림, 이하영 옮김</t>
  </si>
  <si>
    <t>숲으로</t>
  </si>
  <si>
    <t>호시노 미치오 지음, 햇살과나무꾼 옮김</t>
  </si>
  <si>
    <t>논장</t>
  </si>
  <si>
    <t>인체 아틀라스</t>
  </si>
  <si>
    <t>자크 기샤르 지음, 사라 타베르니에 외 그림, 김연희 옮김, 박경한 감수</t>
  </si>
  <si>
    <t>우주탐험대의 비밀도구들</t>
  </si>
  <si>
    <t>이사벨 토머스 지음, 니칼라스 캣로우 그림, 김보은 옮김</t>
  </si>
  <si>
    <t>세밀화로 그린 보리 어린이 곡식 채소 도감 (양장)</t>
  </si>
  <si>
    <t>임병국 외 그림, 김종현 글, 안완식 외 감수</t>
  </si>
  <si>
    <t>보리</t>
  </si>
  <si>
    <t>세밀화로 그린 보리 어린이 나비 도감</t>
  </si>
  <si>
    <t>옥영관 그림, 백문기 글</t>
  </si>
  <si>
    <t>빅데이터</t>
  </si>
  <si>
    <t>안지선 지음, 송진욱 그림</t>
  </si>
  <si>
    <t>만화로 보는 우리 동네 자연 관찰</t>
  </si>
  <si>
    <t>이시모리 요시히코 글.그림, 김해창 옮김</t>
  </si>
  <si>
    <t>배 여행</t>
  </si>
  <si>
    <t>피에르 윈터스 지음, 티네케 메이린크 그림, 김현희 옮김, 김성준 감수</t>
  </si>
  <si>
    <t>사파리</t>
  </si>
  <si>
    <t>만화로 읽는 세계의 과학 천재들 1</t>
  </si>
  <si>
    <t>황중환 글.그림, 김홍재 글</t>
  </si>
  <si>
    <t>만화로 읽는 세계의 과학 천재들 2</t>
  </si>
  <si>
    <t>황중환 글.그림, 강석기.김홍재 글</t>
  </si>
  <si>
    <t>수학 신전 탐험기</t>
  </si>
  <si>
    <t>강호 지음, 강도하 그림, 계영희 감수</t>
  </si>
  <si>
    <t>살림어린이</t>
  </si>
  <si>
    <t>수학 콜로세움 도전기</t>
  </si>
  <si>
    <t>바다는 속이 깊어</t>
  </si>
  <si>
    <t>김미애 지음, 천은실 그림, 정관영 감수</t>
  </si>
  <si>
    <t>허팝 과학파워 1~3 세트 - 전3권</t>
  </si>
  <si>
    <t>유경원 지음, 이연 그림, 정효해, 허팝 감수</t>
  </si>
  <si>
    <t>우리와 함께 살아가는 숲속 생물 이야기</t>
  </si>
  <si>
    <t>한영식 지음, 김명길 그림</t>
  </si>
  <si>
    <t>인간을 받아 줄 행성 어디 없나요?</t>
  </si>
  <si>
    <t>조인하 지음, 우지현 그림, 김수주</t>
  </si>
  <si>
    <t>천하 최고 수학 사형제</t>
  </si>
  <si>
    <t>How? 미생물학의 아버지 파스퇴르</t>
  </si>
  <si>
    <t>한정호 지음, 최병익 그림, 손영운 기획</t>
  </si>
  <si>
    <t>우주 : 우리우주에 무슨 일이 있었던 거야?</t>
  </si>
  <si>
    <t>김성화.권수진 지음, 신동준 그림</t>
  </si>
  <si>
    <t>거실에 소가 누워 있어요</t>
  </si>
  <si>
    <t>이대형 지음, 강혜숙 그림</t>
  </si>
  <si>
    <t>내 방에 코끼리 똥이 있어요</t>
  </si>
  <si>
    <t>부엌에 맛있는 세균이 있어요</t>
  </si>
  <si>
    <t>뚝딱뚝딱 도구와 기계</t>
  </si>
  <si>
    <t>댄 그린 지음, 사이먼 바셔 그림, 이섬민 옮김</t>
  </si>
  <si>
    <t>알아서 척척 수학</t>
  </si>
  <si>
    <t>댄 그린 지음, 사이먼 바셔 그림, 전대호 옮김</t>
  </si>
  <si>
    <t>재미있는 주기율표</t>
  </si>
  <si>
    <t>에이드리언 딩글.댄 그린 지음, 사이먼 바셔 그림, 고문주 옮김</t>
  </si>
  <si>
    <t>재미있는 사춘기와 성 이야기</t>
  </si>
  <si>
    <t>이명화.양윤경 글, 최정인 그림, 윤가현 추천</t>
  </si>
  <si>
    <t>생명이 도대체 뭐야?</t>
  </si>
  <si>
    <t>호소야 료타 감수, 고향옥 옮김</t>
  </si>
  <si>
    <t>자연에서 배우는 공학 이야기</t>
  </si>
  <si>
    <t>소지현.안은주 지음, 이수진 그림</t>
  </si>
  <si>
    <t>마빈의 인체 탐험</t>
  </si>
  <si>
    <t>잭 챌로너 지음, 알렉세이 비츠코프 그림, 유윤한 옮김, CMS영재교육연구소 감수</t>
  </si>
  <si>
    <t>생각하는아이지</t>
  </si>
  <si>
    <t>녹색 지구를 만드는 나의 작은 실천</t>
  </si>
  <si>
    <t>렉시 페트로니스.질 벅 지음, 전하늬 옮김</t>
  </si>
  <si>
    <t>아롬주니어</t>
  </si>
  <si>
    <t>과학을 꿀꺽! 음식과 요리</t>
  </si>
  <si>
    <t>백은영 지음, 이효실 그림, 서울과학교사모임 감수</t>
  </si>
  <si>
    <t>재난에서 살아남기 : 인재편</t>
  </si>
  <si>
    <t>허정림.유명재 지음, 원종필 감수</t>
  </si>
  <si>
    <t>어문학사</t>
  </si>
  <si>
    <t>도전! 쉽게 배우는 강아지 키우기</t>
  </si>
  <si>
    <t>이하라 료 감수, 이은선 옮김</t>
  </si>
  <si>
    <t>재미북스(과학어린이)</t>
  </si>
  <si>
    <t>코털 인간 기운찬의 미세 먼지 주의보</t>
  </si>
  <si>
    <t>제성은 지음, 한호진 그림</t>
  </si>
  <si>
    <t>여기가 왜 아파요?</t>
  </si>
  <si>
    <t>미셸 시메스 지음, 로르 몽루부 그림, 박나리 옮김, 조중범 감수</t>
  </si>
  <si>
    <t>리틀 의사가 꼭 알아야 할 의학이야기</t>
  </si>
  <si>
    <t>양대승 지음, 김민정 그림</t>
  </si>
  <si>
    <t>두근두근 인체</t>
  </si>
  <si>
    <t>댄 그린 지음, 사이먼 바셔 그림, 이충호 옮김</t>
  </si>
  <si>
    <t>아슬아슬 기후 변화</t>
  </si>
  <si>
    <t>댄 그린 지음, 사이먼 바셔 그림, 조성숙 옮김</t>
  </si>
  <si>
    <t>미켈란젤로 : 예술가의 위상을 높인 천재 조각가</t>
  </si>
  <si>
    <t>박영택 지음, 오세정 미술놀이</t>
  </si>
  <si>
    <t>10대에 패션계에서 일하고 싶은 나, 어떻게 할까?</t>
  </si>
  <si>
    <t>로라 드카루펠 지음, 제프 쿨락 그림, 신인수 옮김</t>
  </si>
  <si>
    <t>오유아이</t>
  </si>
  <si>
    <t>어린이를 위한 서양미술사 100</t>
  </si>
  <si>
    <t>이수 지음</t>
  </si>
  <si>
    <t>이케이북(이미디어그룹)</t>
  </si>
  <si>
    <t>태권도 품새의 비밀</t>
  </si>
  <si>
    <t>김지원 지음, 이상재 그림</t>
  </si>
  <si>
    <t>작은우주</t>
  </si>
  <si>
    <t>우지원 어린이 농구 교실</t>
  </si>
  <si>
    <t>우지원 지음</t>
  </si>
  <si>
    <t>어린이를 위한 축구 안내서</t>
  </si>
  <si>
    <t>박영수 지음, 노기동 그림</t>
  </si>
  <si>
    <t>풀과바람(영교출판)</t>
  </si>
  <si>
    <t>교과서 한자어 속뜻사전</t>
  </si>
  <si>
    <t>전광진 지음</t>
  </si>
  <si>
    <t>LBH교육출판사</t>
  </si>
  <si>
    <t>똥쌤의 3초 영문법</t>
  </si>
  <si>
    <t>신혜영 지음</t>
  </si>
  <si>
    <t>다연</t>
  </si>
  <si>
    <t>첫 영어 사전</t>
  </si>
  <si>
    <t>토피 편집부 지음, 심은경 그림, 황주희 감수</t>
  </si>
  <si>
    <t>토피</t>
  </si>
  <si>
    <t>드래곤빌리지 속담 대백과</t>
  </si>
  <si>
    <t>김학연 지음, 정수영 그림</t>
  </si>
  <si>
    <t>레일 헤드</t>
  </si>
  <si>
    <t>필립 리브 지음, 서현정 옮김</t>
  </si>
  <si>
    <t>전사들 6 : 일몰</t>
  </si>
  <si>
    <t>에린 헌터 지음, 서나연 옮김</t>
  </si>
  <si>
    <t>채욱이는 좋겠다</t>
  </si>
  <si>
    <t>장세련 지음, 박다솜 그림</t>
  </si>
  <si>
    <t>파도에 실려 온 꿈</t>
  </si>
  <si>
    <t>정혜원 지음, 공공이 그림</t>
  </si>
  <si>
    <t>혀 없는 개, 복이</t>
  </si>
  <si>
    <t>조희양 지음, 임종목 그림</t>
  </si>
  <si>
    <t>아직 끝이 아니다</t>
  </si>
  <si>
    <t>임지형 지음, 이주미 그림, 김연경 감수</t>
  </si>
  <si>
    <t>가연</t>
  </si>
  <si>
    <t>알따와 빠끄미는 싫어!</t>
  </si>
  <si>
    <t>조만호 지음, 동훈.K 그림</t>
  </si>
  <si>
    <t>산으로 오르는 길</t>
  </si>
  <si>
    <t>마리안느 뒤비크 지음, 임나무 옮김</t>
  </si>
  <si>
    <t>고래뱃속(아지북스)</t>
  </si>
  <si>
    <t>밤 10시의 아이 허니 J</t>
  </si>
  <si>
    <t>김경옥 지음, 김온 그림</t>
  </si>
  <si>
    <t>꿈터</t>
  </si>
  <si>
    <t>슬픈 생일</t>
  </si>
  <si>
    <t>조경희 지음, 박기종 그림</t>
  </si>
  <si>
    <t>임금님의 마지막 옷</t>
  </si>
  <si>
    <t>조경희 지음, 박은희 그림</t>
  </si>
  <si>
    <t>봉하 마을 돌콩 소년 노무현 이야기</t>
  </si>
  <si>
    <t>이종은 지음, 문윤형 그림</t>
  </si>
  <si>
    <t>하늘다람쥐</t>
  </si>
  <si>
    <t>구순자 지음, 김충경 그림</t>
  </si>
  <si>
    <t>노문</t>
  </si>
  <si>
    <t>오스카와 니나</t>
  </si>
  <si>
    <t>이금숙 지음, 이현수 그림</t>
  </si>
  <si>
    <t>다트앤</t>
  </si>
  <si>
    <t>강아지가 처음 우리 집에 온 날</t>
  </si>
  <si>
    <t>가미조 사나에 지음, 이토 미키 그림, 정주혜 옮김</t>
  </si>
  <si>
    <t>담푸스</t>
  </si>
  <si>
    <t>노래연습 꼬끼오!</t>
  </si>
  <si>
    <t>이명희 지음, 신경순 그림</t>
  </si>
  <si>
    <t>대양미디어</t>
  </si>
  <si>
    <t>곱슬머리 수의사 24시간이 모자라!</t>
  </si>
  <si>
    <t>한정영 지음, 이예숙 그림, 허은영 감수</t>
  </si>
  <si>
    <t>출동! 박치기 의원</t>
  </si>
  <si>
    <t>이병승 지음, 김숙경 그림, 허은영 감수</t>
  </si>
  <si>
    <t>웃는 고양이 1</t>
  </si>
  <si>
    <t>양홍잉 지음, 다칭스튜디오.청량스튜디오 그림, 박지민 옮김</t>
  </si>
  <si>
    <t>동네스케치</t>
  </si>
  <si>
    <t>웃는 고양이 2</t>
  </si>
  <si>
    <t>웃는 고양이 3</t>
  </si>
  <si>
    <t>웃는 고양이 4</t>
  </si>
  <si>
    <t>웃는 고양이 5</t>
  </si>
  <si>
    <t>최치원전 : 중국을 놀라게 한 신라의 아이</t>
  </si>
  <si>
    <t>임어진 지음, 배한나 그림</t>
  </si>
  <si>
    <t>마음이음</t>
  </si>
  <si>
    <t>우린 예쁜 별꽃이야</t>
  </si>
  <si>
    <t>최순나 엮음</t>
  </si>
  <si>
    <t>모래 언덕의 길</t>
  </si>
  <si>
    <t>콜레트 위다비 지음, 나탈리 디에테를레 그림, 강현주 옮김</t>
  </si>
  <si>
    <t>머스트비</t>
  </si>
  <si>
    <t>에이치 투 오 H2O</t>
  </si>
  <si>
    <t>엔리케 아도니스 지음, 헤수스 엔리케 힐 그림, 배상희 옮김</t>
  </si>
  <si>
    <t>잠의 여왕 - 상</t>
  </si>
  <si>
    <t>강경호 지음, 김유진 그림</t>
  </si>
  <si>
    <t>잠의 여왕 - 하</t>
  </si>
  <si>
    <t>할아버지의 나무공방</t>
  </si>
  <si>
    <t>모리스 포미에 지음, 이정희 옮김</t>
  </si>
  <si>
    <t>목요일</t>
  </si>
  <si>
    <t>두 개의 달</t>
  </si>
  <si>
    <t>전성현 지음, 조성흠 그림</t>
  </si>
  <si>
    <t>괴물 이빨과 말하는 발가락</t>
  </si>
  <si>
    <t>정승희 지음, 김미경 그림</t>
  </si>
  <si>
    <t>바람의아이들</t>
  </si>
  <si>
    <t>맛있는 수학 파이</t>
  </si>
  <si>
    <t>오은영 지음, 홍하나 그림</t>
  </si>
  <si>
    <t>달빛 장승</t>
  </si>
  <si>
    <t>한봉선 지음, 오현수 그림</t>
  </si>
  <si>
    <t>신라공주 파라랑</t>
  </si>
  <si>
    <t>안형모 지음</t>
  </si>
  <si>
    <t>발해커뮤니케이션</t>
  </si>
  <si>
    <t>사랑해 너무너무 사랑해</t>
  </si>
  <si>
    <t>박세진 지음</t>
  </si>
  <si>
    <t>밥북</t>
  </si>
  <si>
    <t>아홉 살 서현이의 동시의 집</t>
  </si>
  <si>
    <t>김서현 지음, 김선민 그림</t>
  </si>
  <si>
    <t>꿈과 모험이 있는 일러스트 세계 명작 동화</t>
  </si>
  <si>
    <t>스콧 구스타프손 지음, 토마스 리 옮김</t>
  </si>
  <si>
    <t>베이직북스</t>
  </si>
  <si>
    <t>삶의 지혜와 깨달음이 있는 일러스트 세계 명작 동화</t>
  </si>
  <si>
    <t>재미와 감동이 있는 일러스트 세계 명작 동화</t>
  </si>
  <si>
    <t>휴대폰에서 나를 구해 줘!</t>
  </si>
  <si>
    <t>다미안 몬테스 지음, 오나 카우사 그림, 박나경 옮김</t>
  </si>
  <si>
    <t>세상에서 아빠가 최고야</t>
  </si>
  <si>
    <t>히구치 유코 글.그림, 김숙 옮김</t>
  </si>
  <si>
    <t>북뱅크</t>
  </si>
  <si>
    <t>테아시스터즈의 판타지 모험 4</t>
  </si>
  <si>
    <t>테아 스틸턴 지음, 이승수 옮김</t>
  </si>
  <si>
    <t>지구인 사용 설명서</t>
  </si>
  <si>
    <t>뮈리엘 쥐르셰 지음, 스테판 니콜레 그림, 이효숙 옮김</t>
  </si>
  <si>
    <t>우리 엄마는 내가 지킨다!</t>
  </si>
  <si>
    <t>박현숙 지음, 신민재 그림</t>
  </si>
  <si>
    <t>이 녀석이 그 녀석</t>
  </si>
  <si>
    <t>김향이 지음, 허구 그림</t>
  </si>
  <si>
    <t>상상스쿨</t>
  </si>
  <si>
    <t>행운에 빠진 고동구</t>
  </si>
  <si>
    <t>신채연 지음, 이윤희 그림</t>
  </si>
  <si>
    <t>샘터사</t>
  </si>
  <si>
    <t>과학실험 큐티</t>
  </si>
  <si>
    <t>김형기 지음, 홍선겸 그림</t>
  </si>
  <si>
    <t>생명의말씀사</t>
  </si>
  <si>
    <t>과학실험 큐티 2</t>
  </si>
  <si>
    <t>백악관으로 간 맹인소년 강영우</t>
  </si>
  <si>
    <t>김성춘.김현정 지음</t>
  </si>
  <si>
    <t>처음이라 그래요</t>
  </si>
  <si>
    <t>윤동미 지음, 손호경 그림</t>
  </si>
  <si>
    <t>섬아이</t>
  </si>
  <si>
    <t>소년병과 들국화</t>
  </si>
  <si>
    <t>남미영 지음, 정수영 그림</t>
  </si>
  <si>
    <t>세상모든책</t>
  </si>
  <si>
    <t>숨어보기</t>
  </si>
  <si>
    <t>김광진 지음</t>
  </si>
  <si>
    <t>세인출판</t>
  </si>
  <si>
    <t>금붕어 2마리와 아빠를 바꾼 날</t>
  </si>
  <si>
    <t>닐 게이먼 지음, 데이브 맥킨 그림, 윤진 옮김</t>
  </si>
  <si>
    <t>소금창고</t>
  </si>
  <si>
    <t>똑똑한 짜장면</t>
  </si>
  <si>
    <t>윤재중 지음, 백대승 그림</t>
  </si>
  <si>
    <t>소나무</t>
  </si>
  <si>
    <t>루루와 라라의 프렌치토스트</t>
  </si>
  <si>
    <t>안비루 야스코 글.그림, 정문주 옮김</t>
  </si>
  <si>
    <t>아빠의 물음표</t>
  </si>
  <si>
    <t>강인석 지음, 차은령 그림</t>
  </si>
  <si>
    <t>모자섬에서 생긴 일</t>
  </si>
  <si>
    <t>홍미령 지음, 최서경 그림</t>
  </si>
  <si>
    <t>쉼어린이</t>
  </si>
  <si>
    <t>핸드폰이 나타났다!</t>
  </si>
  <si>
    <t>박영옥 지음, 박선미 그림</t>
  </si>
  <si>
    <t>토드 선장과 우주 해적</t>
  </si>
  <si>
    <t>제인 욜런 지음, 브루스 데근 그림, 박향주 옮김</t>
  </si>
  <si>
    <t>다예의 핑크돼지</t>
  </si>
  <si>
    <t>송영숙 지음, 김승연 그림</t>
  </si>
  <si>
    <t>시선사</t>
  </si>
  <si>
    <t>어른 세계에서 살아남기 위한 50가지 비밀 미션</t>
  </si>
  <si>
    <t>피에르도메니코 바칼라리오.에두아르도 하우레기 지음, 안톤지오나타 페라리 그림, 이기철 옮김</t>
  </si>
  <si>
    <t>썬더키즈</t>
  </si>
  <si>
    <t>펭귄은 왜 추위를 타지 않을까요?</t>
  </si>
  <si>
    <t>파블라 하나치코바 지음, 린흐 다오 그림, 이충호 옮김, 이수경 감수</t>
  </si>
  <si>
    <t>한밤의 위고</t>
  </si>
  <si>
    <t>베르트랑 상티니 지음, 박선주 옮김</t>
  </si>
  <si>
    <t>딱이야 딱!</t>
  </si>
  <si>
    <t>김서원 지음</t>
  </si>
  <si>
    <t>엄마가 남긴 27단어</t>
  </si>
  <si>
    <t>샤렐 바이어스 모란빌 지음, 정용숙 옮김</t>
  </si>
  <si>
    <t>아름다운사람들</t>
  </si>
  <si>
    <t>구장의 전설</t>
  </si>
  <si>
    <t>박선미 지음, 최영미 그림</t>
  </si>
  <si>
    <t>아시안허브</t>
  </si>
  <si>
    <t>눗 소녀의 지혜</t>
  </si>
  <si>
    <t>훈쏟 쎄타 지음</t>
  </si>
  <si>
    <t>백 개 매듭 대나무</t>
  </si>
  <si>
    <t>박선미 지음</t>
  </si>
  <si>
    <t>세 자매</t>
  </si>
  <si>
    <t>박선미.김보미.장동혁 지음</t>
  </si>
  <si>
    <t>내 짝꿍으로 말할 것 같으면,</t>
  </si>
  <si>
    <t>임근희 지음, 지우 그림</t>
  </si>
  <si>
    <t>아치 그린 : 연금술사의 저주</t>
  </si>
  <si>
    <t>D. D. 에버리스트 지음, 천미나 옮김</t>
  </si>
  <si>
    <t>날마다 만나는 10분 윤리동화</t>
  </si>
  <si>
    <t>이안 제임스 코레트 지음, 이경희 그림, 정창우.조석환 옮김</t>
  </si>
  <si>
    <t>내 이름을 불러 줘</t>
  </si>
  <si>
    <t>크리스티나 알폰소 이바녜스 지음, 이명애 그림, 성초림 옮김</t>
  </si>
  <si>
    <t>열두 살 그 여름</t>
  </si>
  <si>
    <t>고윤미 지음, 윤종태 그림</t>
  </si>
  <si>
    <t>주니어북스</t>
  </si>
  <si>
    <t>바보 천사 석이</t>
  </si>
  <si>
    <t>조규연 지음, 박홍선 그림</t>
  </si>
  <si>
    <t>주신출판사</t>
  </si>
  <si>
    <t>바람을 타는 뽀득이</t>
  </si>
  <si>
    <t>김동석 지음, 나오미 G 그림</t>
  </si>
  <si>
    <t>동그라미 바이러스</t>
  </si>
  <si>
    <t>한유진 지음, 최신영 그림</t>
  </si>
  <si>
    <t>책고래</t>
  </si>
  <si>
    <t>아름다운 아이 줄리안 이야기</t>
  </si>
  <si>
    <t>R. J. 팔라시오 지음, 천미나 옮김</t>
  </si>
  <si>
    <t>책과콩나무</t>
  </si>
  <si>
    <t>이러면 안 되나요?</t>
  </si>
  <si>
    <t>최영재 지음, 최제희 그림</t>
  </si>
  <si>
    <t>청개구리</t>
  </si>
  <si>
    <t>파랑게르치 날다</t>
  </si>
  <si>
    <t>안수자 지음, 이성희 그림</t>
  </si>
  <si>
    <t>긴급 뉴스, 소방관이 사라졌다!</t>
  </si>
  <si>
    <t>이정아 지음, 신혜원 그림</t>
  </si>
  <si>
    <t>초록개구리</t>
  </si>
  <si>
    <t>리더십을 키워주는 공주 박물관</t>
  </si>
  <si>
    <t>서안정 지음, 이보람 외 그림, 김영삼 감수</t>
  </si>
  <si>
    <t>오늘은 어떤 놀이 할까?</t>
  </si>
  <si>
    <t>이묘신 외 지음, 차상미 그림</t>
  </si>
  <si>
    <t>새 학기 주인공은 나야 나!</t>
  </si>
  <si>
    <t>이진용 지음, 최소영 그림</t>
  </si>
  <si>
    <t>큰북작은북</t>
  </si>
  <si>
    <t>할머니의 씨앗 주머니</t>
  </si>
  <si>
    <t>김송순 지음, 권영묵 그림</t>
  </si>
  <si>
    <t>피아노 펜션의 비밀</t>
  </si>
  <si>
    <t>한예찬 지음, 공공이 그림</t>
  </si>
  <si>
    <t>마법사 안젤라, 그레이몬스터를 도와줘!</t>
  </si>
  <si>
    <t>김우정 지음, 김주경 그림</t>
  </si>
  <si>
    <t>한밤의 철새 통신</t>
  </si>
  <si>
    <t>전현정 지음, 이경석 그림</t>
  </si>
  <si>
    <t>기억을 자르는 가게</t>
  </si>
  <si>
    <t>박현숙 지음, 권송이 그림</t>
  </si>
  <si>
    <t>남자답게? 여자답게? 그냥 나답게 할래요!</t>
  </si>
  <si>
    <t>최형미.이향 지음, 박선하 그림</t>
  </si>
  <si>
    <t>고래가 보내 준 소망 편지</t>
  </si>
  <si>
    <t>고정옥 외 지음, 최영란 그림</t>
  </si>
  <si>
    <t>아삭아삭 책 읽기</t>
  </si>
  <si>
    <t>이시향 지음</t>
  </si>
  <si>
    <t>우산 속 둘이서</t>
  </si>
  <si>
    <t>장승련 지음, 임수진.김지현 그림</t>
  </si>
  <si>
    <t>분수대 아이</t>
  </si>
  <si>
    <t>이화연 지음, 잼잼코믹스 그림</t>
  </si>
  <si>
    <t>하늘마음</t>
  </si>
  <si>
    <t>네가 정말 좋아!</t>
  </si>
  <si>
    <t>권영희 지음</t>
  </si>
  <si>
    <t>학이사(이상사)</t>
  </si>
  <si>
    <t>내 친구 마르</t>
  </si>
  <si>
    <t>황명희 지음, 진초록 그림</t>
  </si>
  <si>
    <t>학이사어린이</t>
  </si>
  <si>
    <t>백두에서 한라까지 우리나라 지도 여행</t>
  </si>
  <si>
    <t>조지욱 지음, 신지수 그림</t>
  </si>
  <si>
    <t>시골 소녀 명란이의 좌충우돌 서울살이</t>
  </si>
  <si>
    <t>조호상 일기글, 김영미 정보글, 김효은.강부효 그림</t>
  </si>
  <si>
    <t>오색찬란 아프리카는 검지 않아</t>
  </si>
  <si>
    <t>전현정 지음, 구은선 그림</t>
  </si>
  <si>
    <t>할머니를 부탁해</t>
  </si>
  <si>
    <t>김민영.김민정 지음, 송효정 그림</t>
  </si>
  <si>
    <t>조선을 구한 의병장 고경명</t>
  </si>
  <si>
    <t>최영훈 지음, 임덕란 그림</t>
  </si>
  <si>
    <t>강영우, 세상을 밝힌 한국 최초 맹인 박사</t>
  </si>
  <si>
    <t>성지영 지음, 이정헌 그림</t>
  </si>
  <si>
    <t>알려줘 강원도 위인!</t>
  </si>
  <si>
    <t>강로사 지음, 윤정미.이해정 그림</t>
  </si>
  <si>
    <t>알려줘 제주 위인!</t>
  </si>
  <si>
    <t>김은빈 지음, 이경석 외 그림</t>
  </si>
  <si>
    <t>그림을 그리는 신비한 어둠 상자</t>
  </si>
  <si>
    <t>김진 지음, 임유정 그림</t>
  </si>
  <si>
    <t>아이들판</t>
  </si>
  <si>
    <t>런던에서 보물찾기</t>
  </si>
  <si>
    <t>팝콘스토리 지음, 강경효 그림</t>
  </si>
  <si>
    <t>지리로 지구 한 바퀴</t>
  </si>
  <si>
    <t>허운주 지음, 유인주 그림</t>
  </si>
  <si>
    <t>아빠, 한국사 여행 떠나요! 6</t>
  </si>
  <si>
    <t>김원미 외 지음, 나인완 그림</t>
  </si>
  <si>
    <t>코알라스토어</t>
  </si>
  <si>
    <t>대중교통 타고 북적북적 도시 탐험</t>
  </si>
  <si>
    <t>이나 게츠버그 지음, 마이크 로워리 그림, 천미나 옮김</t>
  </si>
  <si>
    <t>세계 친구들을 만나는 세계 지도 이불</t>
  </si>
  <si>
    <t>정은주 지음, 이은지 그림</t>
  </si>
  <si>
    <t>올레, 스페인</t>
  </si>
  <si>
    <t>모니카 비엔-쾨니히스만 지음, 마리아 덱 그림, 이지원 옮김</t>
  </si>
  <si>
    <t>비밀 클럽 : 흩어진 지도를 모아라</t>
  </si>
  <si>
    <t>류재향 지음, 주영성 그림</t>
  </si>
  <si>
    <t>하루놀</t>
  </si>
  <si>
    <t>아빠와 함께하는 한강 역사 여행</t>
  </si>
  <si>
    <t>김용인 지음, 전기윤 그림, 이기찬 감수</t>
  </si>
  <si>
    <t>한국고전번역원</t>
  </si>
  <si>
    <t>퀴즈 세종대왕</t>
  </si>
  <si>
    <t>김슬옹 지음</t>
  </si>
  <si>
    <t>한글파크</t>
  </si>
  <si>
    <t>역사를 바꾼 우리나라 외교관들</t>
  </si>
  <si>
    <t>이지수 기획, 최은영 글, 강전희 그림</t>
  </si>
  <si>
    <t>해와나무</t>
  </si>
  <si>
    <t>멋진 코딩 이야기</t>
  </si>
  <si>
    <t>롭 한센 지음, 데이미언 웨그힐 그림, 홍석윤 옮김</t>
  </si>
  <si>
    <t>코딩 어드벤처 1 : 정글 속 황금도시</t>
  </si>
  <si>
    <t>길벗어린이</t>
  </si>
  <si>
    <t>코딩 어드벤처 2 : 유령의 보물섬</t>
  </si>
  <si>
    <t>코딩 어드벤처 3 : 마법사의 성</t>
  </si>
  <si>
    <t>코딩 어드벤처 4 : 자이스키나 우주 행성</t>
  </si>
  <si>
    <t>시크릿 코더 3 : 위기의 마을을 코딩하라!</t>
  </si>
  <si>
    <t>진 루엔 양 지음, 마이크 홈스 그림, 임백준 옮김</t>
  </si>
  <si>
    <t>시크릿 코더 4 : 가장 강력한 터틀봇을 코딩하라!</t>
  </si>
  <si>
    <t>그러니까 독서가 필요해</t>
  </si>
  <si>
    <t>김용준 지음, 송진욱 그림</t>
  </si>
  <si>
    <t>노란상상</t>
  </si>
  <si>
    <t>코딩맨 3 : 초보 유저</t>
  </si>
  <si>
    <t>k프로덕션 지음, 김기수 그림, 한국공학한림원 추천, 이정 감수</t>
  </si>
  <si>
    <t>Why? 인문고전학습만화 : 성학십도.성학집요</t>
  </si>
  <si>
    <t>옥혜정 (엮은이), 윤상석 (글), 김기수 (그림)</t>
  </si>
  <si>
    <t>꿈을 다리는 우리 동네 세탁소</t>
  </si>
  <si>
    <t>강효미 지음, 김규택 그림</t>
  </si>
  <si>
    <t>질문으로 시작하는 초등 인문학</t>
  </si>
  <si>
    <t>오늘.최미선 지음, 이형진 그림</t>
  </si>
  <si>
    <t>학교로 가는 백만 번의 발걸음</t>
  </si>
  <si>
    <t>로즈메리 맥카니.플랜인터내셔널 지음</t>
  </si>
  <si>
    <t>베틀북</t>
  </si>
  <si>
    <t>그림으로 보는 그리스 로마 신화 1~5 세트 - 전5권</t>
  </si>
  <si>
    <t>스카이엠 지음, 한철호 외 그림</t>
  </si>
  <si>
    <t>계림북스</t>
  </si>
  <si>
    <t>어린이를 위한 마음 공부</t>
  </si>
  <si>
    <t>이주윤 지음</t>
  </si>
  <si>
    <t>보랏빛소</t>
  </si>
  <si>
    <t>세상을 알게 된 좌충우돌 여행</t>
  </si>
  <si>
    <t>드미트리 바빌스키 지음, 이고르 투가이베이 그림, 이경아 옮김</t>
  </si>
  <si>
    <t>내 가족만 소중한 건 아니야</t>
  </si>
  <si>
    <t>베라 티멘칙 지음, 스베틀라나 필립포바 그림, 이경아 옮김</t>
  </si>
  <si>
    <t>행복한 나라는 누가 만들까?</t>
  </si>
  <si>
    <t>강수돌.강양구.김은식.박현희.홍은전 지음, 장욱진 그림</t>
  </si>
  <si>
    <t>나무야</t>
  </si>
  <si>
    <t>코끼리를 타면 안 돼요?</t>
  </si>
  <si>
    <t>공주영 지음, 설찌 그림</t>
  </si>
  <si>
    <t>우리 가족 인권 선언 1~4 세트 - 전4권</t>
  </si>
  <si>
    <t>엘리자베스 브라미 지음, 에스텔 비용 스파뇰 그림, 박정연 옮김</t>
  </si>
  <si>
    <t>초등 1학년 사회 필독 그림책 세트 - 전4권</t>
  </si>
  <si>
    <t>마거릿 와일드 외 지음, 주드 데일리 외 그림, 김경연 외 옮김</t>
  </si>
  <si>
    <t>세계를 사로잡은 문화 콘텐츠 한류</t>
  </si>
  <si>
    <t>권동화 지음, 윤소 그림</t>
  </si>
  <si>
    <t>뭉치</t>
  </si>
  <si>
    <t>달라도 괜찮아 더불어 사는 다문화 사회</t>
  </si>
  <si>
    <t>스토리베리 지음, 최희옥 그림</t>
  </si>
  <si>
    <t>함께 사는 세상 소중한 인권</t>
  </si>
  <si>
    <t>신선웅 지음, 주형근 그림</t>
  </si>
  <si>
    <t>옷, 잘 입는 법</t>
  </si>
  <si>
    <t>전미경 지음, 이해정 그림</t>
  </si>
  <si>
    <t>인권아 학교 가자</t>
  </si>
  <si>
    <t>이기규 지음, 김진화 그림</t>
  </si>
  <si>
    <t>미리 만나는 1학년 : 학교생활 안내서</t>
  </si>
  <si>
    <t>서원호.안소영 지음</t>
  </si>
  <si>
    <t>오르트</t>
  </si>
  <si>
    <t>훈민정음 ㄱㄴㄷ</t>
  </si>
  <si>
    <t>노정임 글, 안경자 그림, 바람하늘지기 기획</t>
  </si>
  <si>
    <t>웃는돌고래</t>
  </si>
  <si>
    <t>훈민정음 아야어여</t>
  </si>
  <si>
    <t>선생님, 노동이 뭐예요?</t>
  </si>
  <si>
    <t>하종강 지음, 김규정 그림</t>
  </si>
  <si>
    <t>똥 학교는 싫어요!</t>
  </si>
  <si>
    <t>김하연 지음, 이갑규 그림</t>
  </si>
  <si>
    <t>처음 만나는 중국 경제</t>
  </si>
  <si>
    <t>권현준 지음, 호새 그림</t>
  </si>
  <si>
    <t>키큰도토리(어진교육)</t>
  </si>
  <si>
    <t>오늘도 쌀 잘 먹었어요</t>
  </si>
  <si>
    <t>김남길 지음, 강효숙 그림</t>
  </si>
  <si>
    <t>둥글둥글 지구촌 문자 이야기</t>
  </si>
  <si>
    <t>정회성 지음, 이진아 그림</t>
  </si>
  <si>
    <t>방정환과 어린이날 선언문</t>
  </si>
  <si>
    <t>오진원 지음</t>
  </si>
  <si>
    <t>우리나라 인류무형문화유산</t>
  </si>
  <si>
    <t>한미경 지음, 윤유리 그림</t>
  </si>
  <si>
    <t>현암주니어</t>
  </si>
  <si>
    <t>큰 그림으로 펼쳐 보는 놀라운 자연책</t>
  </si>
  <si>
    <t>토마시 사모이리크 지음, 토트 그림, 주희영 옮김</t>
  </si>
  <si>
    <t>개암나무</t>
  </si>
  <si>
    <t>어린이 첫 공룡백과사전</t>
  </si>
  <si>
    <t>3D VR 공룡박물관 지음</t>
  </si>
  <si>
    <t>공룡TV</t>
  </si>
  <si>
    <t>멋진 물리학 이야기</t>
  </si>
  <si>
    <t>세라 허턴 지음, 데이미언 웨그힐 그림, 김아림 옮김</t>
  </si>
  <si>
    <t>멋진 수학 이야기</t>
  </si>
  <si>
    <t>트레이스 영. 케이티 휴웨트 지음, 데이미언 웨그힐 그림, 이숙정 옮김</t>
  </si>
  <si>
    <t>최강왕 놀라운 생물 대백과</t>
  </si>
  <si>
    <t>이마이즈미 타다아키 감수</t>
  </si>
  <si>
    <t>분수, 넌 내 밥이야!</t>
  </si>
  <si>
    <t>강미선 지음, 앙꼬 그림</t>
  </si>
  <si>
    <t>틈만 나면 보고 싶은 융합 과학 이야기 세트 2 - 전10권</t>
  </si>
  <si>
    <t>김유리 외 지음, 오성봉 외 그림, 구본철 감수</t>
  </si>
  <si>
    <t>숫자가 무서워!</t>
  </si>
  <si>
    <t>조은수 지음, 이명애 그림</t>
  </si>
  <si>
    <t>만만한책방</t>
  </si>
  <si>
    <t>다이아몬드는 특별해</t>
  </si>
  <si>
    <t>주디스 허버드 지음, 권예리 옮김, 김기상 감수</t>
  </si>
  <si>
    <t>매직사이언스</t>
  </si>
  <si>
    <t>지구의 판이 궁금해</t>
  </si>
  <si>
    <t>주디스 허버드 지음, 방진이 옮김, 김기상 감수</t>
  </si>
  <si>
    <t>우리가 꼭 알아야 할 생물다양성 그림 백과</t>
  </si>
  <si>
    <t>로라나 지아르디 외 지음, 자우 그림, 위베르 리브 서문, 이주희 옮김</t>
  </si>
  <si>
    <t>신비로운 곤충 박물관</t>
  </si>
  <si>
    <t>프랑수아 라세르 지음, 안 드 앙젤리스 그림, 권지현 옮김</t>
  </si>
  <si>
    <t>공룡 박물관</t>
  </si>
  <si>
    <t>릴리 머레이 지음, 크리스 워멜 그림, 당연증 옮김</t>
  </si>
  <si>
    <t>위대한 과학 혁명 100</t>
  </si>
  <si>
    <t>리사 제인 길레스피 지음, 유카이 두 그림, 김맑아.김경덕 옮김</t>
  </si>
  <si>
    <t>부즈펌어린이</t>
  </si>
  <si>
    <t>식물 박물관 + 동물 박물관 + 공룡 박물관 + 세계사 박물관 세트 - 전4권</t>
    <phoneticPr fontId="5" type="noConversion"/>
  </si>
  <si>
    <t>케이티 스콧 그림, 캐시 윌리스 글, 이한음 옮김</t>
  </si>
  <si>
    <t>비룡소</t>
  </si>
  <si>
    <t>궁금한 우주 정거장</t>
  </si>
  <si>
    <t>캐런 브라운 지음, 비 존슨 그림, 김현희 옮김, 채연석 감수</t>
  </si>
  <si>
    <t>우리가 사는 지구의 비밀</t>
  </si>
  <si>
    <t>캐런 브라운 지음, 웨슬리 로빈스 그림, 김현희 옮김, 김동희 감수</t>
  </si>
  <si>
    <t>숲속의 숨바꼭질 대장</t>
  </si>
  <si>
    <t>캐런 브라운 지음, 웨슬리 로빈스 그림, 이정은 옮김, 신남식 감수</t>
  </si>
  <si>
    <t>산소를 소개하는 책</t>
  </si>
  <si>
    <t>박정란.서재인 지음, 권석란 그림</t>
  </si>
  <si>
    <t>우주 토끼의 뱅뱅 도는 지구 여행</t>
  </si>
  <si>
    <t>오주영 지음, 김일경 그림, 정관영 감수</t>
  </si>
  <si>
    <t>살아 있어, 생물</t>
  </si>
  <si>
    <t>최옥임 지음, 경혜원 그림, 정관영 감수</t>
  </si>
  <si>
    <t>파헤쳐 봐, 단단한 땅을</t>
  </si>
  <si>
    <t>슈테판카 세카니노바 지음, 마르타 다에블로 그림, 김선희 옮김, CMS영재교육연구소 감수</t>
  </si>
  <si>
    <t>코믹 메이플 스토리 수학도둑 63</t>
  </si>
  <si>
    <t>송도수 지음, 서정 엔터테인먼트 그림, 여운방 감수</t>
  </si>
  <si>
    <t>초등학생이 알아야 할 과학 100가지</t>
  </si>
  <si>
    <t>알렉스 프리스 외 지음, 조지 마틴 외 그림, 최새미 옮김, 로저 트렌드 외 5명 감수</t>
  </si>
  <si>
    <t>어스본코리아</t>
  </si>
  <si>
    <t>초등학생이 알아야 할 우주 100가지</t>
  </si>
  <si>
    <t>알렉스 프리스 외 지음, 페데리코 마리아니 외 그림, 이강환 옮김, 닉 하우스 감수</t>
  </si>
  <si>
    <t>어린이를 위한 과학 개념어 100</t>
  </si>
  <si>
    <t>강다현.김현벽 지음</t>
  </si>
  <si>
    <t>딩동~ 공룡 도감</t>
  </si>
  <si>
    <t>이항재 지음</t>
  </si>
  <si>
    <t>동물들의 놀라운 지구 여행기</t>
  </si>
  <si>
    <t>로라 놀스 지음, 크리스 매든 그림, 김아림 옮김</t>
  </si>
  <si>
    <t>큰발이 몰려온다!</t>
  </si>
  <si>
    <t>황종금 지음, 문종훈 그림</t>
  </si>
  <si>
    <t>알고 싶은 우리 몸</t>
  </si>
  <si>
    <t>캐런 브라운 지음, 레이첼 손더스 그림, 이정은 옮김, 김명주 감수</t>
  </si>
  <si>
    <t>전기가 나오는 축구공</t>
  </si>
  <si>
    <t>서지원 지음, 오승민 그림</t>
  </si>
  <si>
    <t>안녕, 난 미래를 달리는 자동차야</t>
  </si>
  <si>
    <t>문혜진 지음, 정진호 그림, 현대자동차 기획</t>
  </si>
  <si>
    <t>을파소</t>
  </si>
  <si>
    <t>빠릿빠릿 일하는 집</t>
  </si>
  <si>
    <t>게리 베일리 지음, 모레노 키아키에라 외 그림, 홍주진 옮김</t>
  </si>
  <si>
    <t>들썩들썩 동화의 집</t>
  </si>
  <si>
    <t>게리 베일리 지음, 조엘 드레드미 외 그림, 홍주진 옮김</t>
  </si>
  <si>
    <t>상상 초월 미래의 집</t>
  </si>
  <si>
    <t>서랜느 테일러 지음, 모레노 키아키에라 외 그림, 홍주진 옮김</t>
  </si>
  <si>
    <t>봄을 깨우는 신들의 노래, 보티첼리의 봄</t>
  </si>
  <si>
    <t>박수현 지음</t>
  </si>
  <si>
    <t>국민서관</t>
  </si>
  <si>
    <t>빨간 모자를 사랑한 르누아르</t>
  </si>
  <si>
    <t>김미진 지음</t>
  </si>
  <si>
    <t>브릭으로 만드는 세계사</t>
  </si>
  <si>
    <t>워런 엘스모어 지음, 송형근 옮김</t>
  </si>
  <si>
    <t>반짝반짝 토박이말</t>
  </si>
  <si>
    <t xml:space="preserve">안미란 </t>
  </si>
  <si>
    <t>어린이를 위한 헷갈리는 우리말 100</t>
  </si>
  <si>
    <t>배상복 지음, 김현철 그림</t>
  </si>
  <si>
    <t>어린이를 위한 헷갈리는 영단어 100</t>
  </si>
  <si>
    <t>신호철 지음, 김현철 그림</t>
  </si>
  <si>
    <t>어린이를 위한 헷갈리는 한자 100</t>
  </si>
  <si>
    <t>이민숙.박계화.정민경 지음</t>
  </si>
  <si>
    <t>틀리기 쉬운 우리말 바로 쓰기</t>
  </si>
  <si>
    <t>정재윤</t>
  </si>
  <si>
    <t>뱀파이어 시스터 1~8 세트</t>
    <phoneticPr fontId="5" type="noConversion"/>
  </si>
  <si>
    <t>시에나 머서 지음, 심은경.김시경 옮김</t>
  </si>
  <si>
    <t>방과후학교 구미호부</t>
  </si>
  <si>
    <t>김경구 지음, 공공이 그림</t>
  </si>
  <si>
    <t>찰스와 요물들의 노래</t>
  </si>
  <si>
    <t>김예솔 지음, 김완진 그림</t>
  </si>
  <si>
    <t>13번째 고양이</t>
  </si>
  <si>
    <t>이재복 지음, 이순영 그림, 최지혜 옮김</t>
  </si>
  <si>
    <t>착한 음식점 감별 경찰, 프로드</t>
  </si>
  <si>
    <t>임태리 지음, 이소영 그림</t>
  </si>
  <si>
    <t>백두산 검은 여우</t>
  </si>
  <si>
    <t>정임조 외 지음, 신외근 그림</t>
  </si>
  <si>
    <t>다 함께 울랄라</t>
  </si>
  <si>
    <t>친구 사귀기</t>
  </si>
  <si>
    <t>김영진 글.그림</t>
  </si>
  <si>
    <t>부자가 된 샘의 채소 기르기</t>
  </si>
  <si>
    <t>프란시스 오로크 도웰 지음, 에이미 준 베이츠 그림, 김지현 옮김</t>
  </si>
  <si>
    <t>꽃밥</t>
  </si>
  <si>
    <t>김정배 지음, 노지민 그림</t>
  </si>
  <si>
    <t>나한기획</t>
  </si>
  <si>
    <t>콧물 빠는 할머니</t>
  </si>
  <si>
    <t>박미라 글, 백서율 그림</t>
  </si>
  <si>
    <t>춤추는 방글 할머니</t>
  </si>
  <si>
    <t>박현숙 지음, 백서율 그림</t>
  </si>
  <si>
    <t>민들레 꽃 피는 민들레네 집</t>
  </si>
  <si>
    <t>이옥선 지음, 김지영 그림</t>
  </si>
  <si>
    <t>설원의 독수리</t>
  </si>
  <si>
    <t>마이클 모퍼고 지음, 마이클 포맨 그림, 보탬 옮김</t>
  </si>
  <si>
    <t>돼지는 잘못이 없어요</t>
  </si>
  <si>
    <t>박상재 지음, 고담 그림</t>
  </si>
  <si>
    <t>내일을여는책</t>
  </si>
  <si>
    <t>사랑하니까 사람</t>
  </si>
  <si>
    <t>오치아이 게이코 지음, 와타나베 겐이치 그림, 송태욱 옮김</t>
  </si>
  <si>
    <t>너머학교</t>
  </si>
  <si>
    <t>일러스트 세계 명작 동화 세트 - 전3권</t>
    <phoneticPr fontId="5" type="noConversion"/>
  </si>
  <si>
    <t>신비한 왕머루</t>
  </si>
  <si>
    <t>거츄이린 지음, 김순화 옮김</t>
  </si>
  <si>
    <t>보림</t>
  </si>
  <si>
    <t>올해 일곱 살</t>
  </si>
  <si>
    <t>류젠핑 지음, 유소영 옮김</t>
  </si>
  <si>
    <t>제3군단</t>
  </si>
  <si>
    <t>장즈루 지음, 황보경 옮김</t>
  </si>
  <si>
    <t>행복한 줄무늬 선물</t>
  </si>
  <si>
    <t>야스민 셰퍼 지음, 김서정 옮김</t>
  </si>
  <si>
    <t>전쟁과 다람쥐</t>
  </si>
  <si>
    <t>이동하 지음, 이보름 그림</t>
  </si>
  <si>
    <t>고양이 조문객</t>
  </si>
  <si>
    <t>선안나 지음, 이형진 그림</t>
  </si>
  <si>
    <t>봄봄출판사</t>
  </si>
  <si>
    <t>나만의 특별한 옷</t>
  </si>
  <si>
    <t>줄리 크라우리스 지음, 김선희 옮김</t>
  </si>
  <si>
    <t>봄의정원</t>
  </si>
  <si>
    <t>복길이 대 호준이</t>
  </si>
  <si>
    <t>정은주 지음</t>
  </si>
  <si>
    <t>북극곰</t>
  </si>
  <si>
    <t>외계인 유학생 아스트리드</t>
  </si>
  <si>
    <t>에밀리 스미스 지음, 김영선 옮김, 팀 아치볼드 그림</t>
  </si>
  <si>
    <t>토드 선장과 죽음의 소행성</t>
  </si>
  <si>
    <t>아빠 곰은 모르는 이야기</t>
  </si>
  <si>
    <t>구스타보 롤단 지음, 김지애 옮김</t>
  </si>
  <si>
    <t>물고기 소녀의 비밀</t>
  </si>
  <si>
    <t>노바 위트먼 지음, 김소정 옮김</t>
  </si>
  <si>
    <t>빨간 모자의 여동생</t>
  </si>
  <si>
    <t>디디에 레비 지음, 클로틸드 페랭 그림, 권지현 옮김</t>
  </si>
  <si>
    <t>나는 보이지 않아요</t>
  </si>
  <si>
    <t>안나 플라트 지음, 리 쇠데르베리 그림, 권지현 옮김</t>
  </si>
  <si>
    <t>아들 용이 사랑에 빠졌어요!</t>
  </si>
  <si>
    <t>알렉상드르 라크루아 지음, 로낭 바델 그림, 정미애 옮김</t>
  </si>
  <si>
    <t>초인종을 누르면</t>
  </si>
  <si>
    <t>에이나트 차르파티 지음, 권지현 옮김</t>
  </si>
  <si>
    <t>비밀이야</t>
  </si>
  <si>
    <t>박현주 글.그림</t>
  </si>
  <si>
    <t>이야기꽃</t>
  </si>
  <si>
    <t>이상한 집</t>
  </si>
  <si>
    <t>이지현 글.그림</t>
  </si>
  <si>
    <t>뭄바의 뿔</t>
  </si>
  <si>
    <t>박 북 지음</t>
  </si>
  <si>
    <t>이카로스의날개</t>
  </si>
  <si>
    <t>거꾸로 걸리는 주문</t>
  </si>
  <si>
    <t>고수산나 지음, 배현정 그림</t>
  </si>
  <si>
    <t>거짓말 학원</t>
  </si>
  <si>
    <t>신채연 지음, 정경아 그림</t>
  </si>
  <si>
    <t>불편한 선물</t>
  </si>
  <si>
    <t>조성자 지음, 이영림 그림</t>
  </si>
  <si>
    <t>바람과 물과 빛</t>
  </si>
  <si>
    <t>박인경 그림, 이호백 글</t>
  </si>
  <si>
    <t>재미마주</t>
  </si>
  <si>
    <t>세계 최고의 악동들</t>
  </si>
  <si>
    <t>데이비드 윌리엄스 지음, 토니 로스 그림, 성윤선 옮김</t>
  </si>
  <si>
    <t>책이 살아 있다</t>
  </si>
  <si>
    <t>신혜순 지음, 김청희 그림</t>
  </si>
  <si>
    <t>장준하 아저씨네 사진관</t>
  </si>
  <si>
    <t>이향안 지음, 박재현 그림, 신재일</t>
  </si>
  <si>
    <t>장난인데 뭘 그래?</t>
  </si>
  <si>
    <t>제니스 레비 지음, 신시아 B. 데커 그림, 정회성 옮김</t>
  </si>
  <si>
    <t>헤겔 아저씨네 희망복지관</t>
  </si>
  <si>
    <t>함영연 지음, 강경수 그림, 심옥숙 도움글</t>
  </si>
  <si>
    <t>제노비아</t>
  </si>
  <si>
    <t>모르텐 뒤르 지음, 라스 호네만 그림, 윤지원 옮김</t>
  </si>
  <si>
    <t>도깨비폰을 개통하시겠습니까?</t>
  </si>
  <si>
    <t>박하익 지음, 손지희 그림</t>
  </si>
  <si>
    <t>지우개 똥 쪼물이</t>
  </si>
  <si>
    <t>조규영 지음, 안경미 그림</t>
  </si>
  <si>
    <t>내 친구, 꼬꼬</t>
  </si>
  <si>
    <t>김미숙 지음, 김연주 그림</t>
  </si>
  <si>
    <t>모리의 거짓말</t>
  </si>
  <si>
    <t>김성은 지음, 최신영 그림</t>
  </si>
  <si>
    <t>오빠랑 나랑</t>
  </si>
  <si>
    <t>박연옥 지음</t>
  </si>
  <si>
    <t>코끼리가 꼈어요</t>
  </si>
  <si>
    <t>박준희 지음, 한담희 그림</t>
  </si>
  <si>
    <t>우리 가족이 수상해</t>
  </si>
  <si>
    <t>김해우 지음, 심윤정 그림</t>
  </si>
  <si>
    <t>우리 마을에 원자력 발전소가 생긴대요</t>
  </si>
  <si>
    <t>마이클 모퍼고 지음, 피터 베일리 그림, 천미나 옮김</t>
  </si>
  <si>
    <t>암스트롱 달로 날아간 생쥐</t>
  </si>
  <si>
    <t>토르벤 쿨만 지음, 윤혜정 옮김</t>
  </si>
  <si>
    <t>안녕 사랑 안녕 행복도</t>
  </si>
  <si>
    <t>패니 브리트 지음, 이자벨 아르스노 그림, 박선주 옮김</t>
  </si>
  <si>
    <t>공룡학교 1~5 세트 - 전5권</t>
  </si>
  <si>
    <t>박혜선.태미라 지음, 김도아 그림</t>
  </si>
  <si>
    <t>세상에 나쁜 아이는 없다</t>
  </si>
  <si>
    <t>소중애 지음, 김주경 그림</t>
  </si>
  <si>
    <t>욱대로가 아닌 이대로</t>
  </si>
  <si>
    <t>안오일 지음, 김고은 그림</t>
  </si>
  <si>
    <t>바른 말이 왜 중요해?</t>
  </si>
  <si>
    <t>최은순 지음, 한수진 그림</t>
  </si>
  <si>
    <t>나의 숲을 지켜 줘</t>
  </si>
  <si>
    <t>윤혜숙 지음, 강화경 그림</t>
  </si>
  <si>
    <t>내 친구 안토니우스</t>
  </si>
  <si>
    <t>장미 지음, 이상윤 그림</t>
  </si>
  <si>
    <t>스마트폰 감시자</t>
  </si>
  <si>
    <t>신채연 지음, 김수연 그림</t>
  </si>
  <si>
    <t>노틸러스 구출 작전</t>
  </si>
  <si>
    <t>자우마 쿠폰스 지음, 릴리아나 포르투니 그림</t>
  </si>
  <si>
    <t>숲속 금화 전쟁</t>
  </si>
  <si>
    <t>책에서 나온 북깨비</t>
  </si>
  <si>
    <t>또마의 그네</t>
  </si>
  <si>
    <t>박현경 지음, 신슬기 그림</t>
  </si>
  <si>
    <t>피카소도 나처럼 글자가 무서웠대</t>
  </si>
  <si>
    <t>행크 린스켄스 지음, 김희정 옮김</t>
  </si>
  <si>
    <t>한울림스페셜</t>
  </si>
  <si>
    <t>영웅 소방관</t>
  </si>
  <si>
    <t>한혜영 지음, 조윤주 그림</t>
  </si>
  <si>
    <t>백 점 먹는 햄스터</t>
  </si>
  <si>
    <t>신채연 지음, 김고은 그림</t>
  </si>
  <si>
    <t>화이트 래빗</t>
  </si>
  <si>
    <t>이사카 고타로 지음, 김은모 옮김</t>
  </si>
  <si>
    <t>매미의 집중</t>
  </si>
  <si>
    <t>윤선아 지음, 김주리 그림</t>
  </si>
  <si>
    <t>줄리어스, 어디 있니?</t>
  </si>
  <si>
    <t>존 버닝햄 글.그림, 김정희 옮김</t>
  </si>
  <si>
    <t>나도 서서 눌 테야!</t>
  </si>
  <si>
    <t>이향안 지음, 이영림 그림</t>
  </si>
  <si>
    <t>엄마는 왜 당근 안 먹는데?</t>
  </si>
  <si>
    <t>김태경 지음, 홍성지 그림</t>
  </si>
  <si>
    <t>야구의 역사를 바꾼 영웅 윌리엄 호이</t>
  </si>
  <si>
    <t>낸시 처닌 지음, 제즈 투야 그림, 장우봉 옮김</t>
  </si>
  <si>
    <t>두레아이들</t>
  </si>
  <si>
    <t>토마스 에디슨</t>
  </si>
  <si>
    <t>수 거스리지 지음, 오소희 옮김</t>
  </si>
  <si>
    <t>리빙북</t>
  </si>
  <si>
    <t>윌버와 오빌 라이트</t>
  </si>
  <si>
    <t>어거스타 스티븐슨 지음, 오소희 옮김</t>
  </si>
  <si>
    <t>이스라엘 퍼트넘</t>
  </si>
  <si>
    <t>포카혼타스</t>
  </si>
  <si>
    <t>플로라 씨모어 지음, 오소희 옮김</t>
  </si>
  <si>
    <t>탐험가와 함께 떠나는 세계 일주</t>
  </si>
  <si>
    <t>사라 셰퍼드 글,그림, 허서윤 옮김</t>
  </si>
  <si>
    <t>앗! 고양이 미술관</t>
  </si>
  <si>
    <t>김진영 지음, 지효진 그림</t>
  </si>
  <si>
    <t>보통의나날</t>
  </si>
  <si>
    <t>키스 해링 : 낙서를 사랑한 아이</t>
  </si>
  <si>
    <t>카이 해링 지음, 로버트 뉴베커 그림, 황유진 옮김</t>
  </si>
  <si>
    <t>이야기 교과서 인물 : 김정호</t>
  </si>
  <si>
    <t>이재승.국혜영 지음, 백두리 그림</t>
  </si>
  <si>
    <t>한 권의 책으로 세상을 바꾸었어요</t>
  </si>
  <si>
    <t>베서니 헤게더스 지음, 에린 맥과이어 그림, 권지현 옮김</t>
  </si>
  <si>
    <t>거미 엄마, 마망 : 루이스 부르주아</t>
  </si>
  <si>
    <t>에이미 노브스키 지음, 이자벨 아르스노 그림, 길상효 옮김</t>
  </si>
  <si>
    <t>왕세자의 입학식</t>
  </si>
  <si>
    <t>김경화 지음, 김언경 그림, 김문식 감수</t>
  </si>
  <si>
    <t>주보따리, 한글을 지키다</t>
  </si>
  <si>
    <t>안미란 지음, 방현일 그림, 전국초등사회교과모임 감수</t>
  </si>
  <si>
    <t>섬 소년, 바다의 왕이 되다</t>
  </si>
  <si>
    <t>황영옥 지음, 백대승 그림, 전국초등사회교과 모임 감수</t>
  </si>
  <si>
    <t>지혜가 열리는 한국사, 전2권</t>
    <phoneticPr fontId="5" type="noConversion"/>
  </si>
  <si>
    <t>옥재원 지음, 박태연 그림</t>
  </si>
  <si>
    <t>틈새책방</t>
  </si>
  <si>
    <t>대륙 갔다 반도 찍고 섬나라로!</t>
  </si>
  <si>
    <t>김은숙 지음, 한상언 그림</t>
  </si>
  <si>
    <t>신드바드와 떠나는 위대한 모험</t>
  </si>
  <si>
    <t>박효연 지음, 박규빈 그림</t>
  </si>
  <si>
    <t>차오프라야강이 보내 준 선물</t>
  </si>
  <si>
    <t>이정주 지음, 최정인 그림</t>
  </si>
  <si>
    <t>지도로 보는 우리 역사</t>
  </si>
  <si>
    <t>안미연 지음, 무돌 그림, 김진한 감수</t>
  </si>
  <si>
    <t>송곳 (4.5.6)</t>
    <phoneticPr fontId="5" type="noConversion"/>
  </si>
  <si>
    <t>최규석</t>
    <phoneticPr fontId="5" type="noConversion"/>
  </si>
  <si>
    <t>창비</t>
    <phoneticPr fontId="5" type="noConversion"/>
  </si>
  <si>
    <t>만화로 보는 그리스 로마신화 특별판. (1~5)</t>
    <phoneticPr fontId="5" type="noConversion"/>
  </si>
  <si>
    <t>토마스 불핀치</t>
    <phoneticPr fontId="5" type="noConversion"/>
  </si>
  <si>
    <t>가나출판사</t>
    <phoneticPr fontId="5" type="noConversion"/>
  </si>
  <si>
    <t>어린이 과학 형사대 C S I 특별수사단 (1~3)</t>
    <phoneticPr fontId="5" type="noConversion"/>
  </si>
  <si>
    <t>고희정</t>
    <phoneticPr fontId="5" type="noConversion"/>
  </si>
  <si>
    <t>어린이 사회 형사대 C S I (1~10)</t>
    <phoneticPr fontId="5" type="noConversion"/>
  </si>
  <si>
    <t>암호 클럽 (3. 5.6.7.8)</t>
    <phoneticPr fontId="5" type="noConversion"/>
  </si>
  <si>
    <t>페니 워너</t>
    <phoneticPr fontId="5" type="noConversion"/>
  </si>
  <si>
    <t>가람어린이</t>
    <phoneticPr fontId="5" type="noConversion"/>
  </si>
  <si>
    <t>구스범스 (27 ~ 32)</t>
    <phoneticPr fontId="5" type="noConversion"/>
  </si>
  <si>
    <t>R.L스타인</t>
    <phoneticPr fontId="5" type="noConversion"/>
  </si>
  <si>
    <t>고릴라박스</t>
    <phoneticPr fontId="5" type="noConversion"/>
  </si>
  <si>
    <t>그램 그램 영단어 원정대 (18)</t>
    <phoneticPr fontId="5" type="noConversion"/>
  </si>
  <si>
    <t>브릭스</t>
    <phoneticPr fontId="5" type="noConversion"/>
  </si>
  <si>
    <t>사회평론</t>
    <phoneticPr fontId="5" type="noConversion"/>
  </si>
  <si>
    <t>코믹 메이플 스토리 수학도둑 (61~66)</t>
    <phoneticPr fontId="5" type="noConversion"/>
  </si>
  <si>
    <t>송도수</t>
    <phoneticPr fontId="5" type="noConversion"/>
  </si>
  <si>
    <t>서울문화사</t>
    <phoneticPr fontId="5" type="noConversion"/>
  </si>
  <si>
    <t>신비아파트 고스트 탐험대 (1~7)</t>
    <phoneticPr fontId="5" type="noConversion"/>
  </si>
  <si>
    <t>임우영</t>
    <phoneticPr fontId="5" type="noConversion"/>
  </si>
  <si>
    <t>91층 나무집</t>
    <phoneticPr fontId="5" type="noConversion"/>
  </si>
  <si>
    <t>앤디 그리피스</t>
    <phoneticPr fontId="5" type="noConversion"/>
  </si>
  <si>
    <t>시공주니어</t>
    <phoneticPr fontId="5" type="noConversion"/>
  </si>
  <si>
    <t>내일은 발명왕 (23.24.25)</t>
    <phoneticPr fontId="5" type="noConversion"/>
  </si>
  <si>
    <t>곰돌이</t>
    <phoneticPr fontId="5" type="noConversion"/>
  </si>
  <si>
    <t>아이세움</t>
    <phoneticPr fontId="5" type="noConversion"/>
  </si>
  <si>
    <t>내일은 실험왕 (41.42.43)</t>
    <phoneticPr fontId="5" type="noConversion"/>
  </si>
  <si>
    <t>스토리</t>
    <phoneticPr fontId="5" type="noConversion"/>
  </si>
  <si>
    <t>놓지 마 과학 (6.7.8)</t>
    <phoneticPr fontId="5" type="noConversion"/>
  </si>
  <si>
    <t>신태훈</t>
    <phoneticPr fontId="5" type="noConversion"/>
  </si>
  <si>
    <t>위즈덤하우스</t>
    <phoneticPr fontId="5" type="noConversion"/>
  </si>
  <si>
    <t>상하이에서 보물찾기</t>
    <phoneticPr fontId="5" type="noConversion"/>
  </si>
  <si>
    <t>LA에서 보물찾기</t>
    <phoneticPr fontId="5" type="noConversion"/>
  </si>
  <si>
    <t>오사카에서 보물찾기</t>
    <phoneticPr fontId="5" type="noConversion"/>
  </si>
  <si>
    <t>벤쿠버에서 보물찾기</t>
    <phoneticPr fontId="5" type="noConversion"/>
  </si>
  <si>
    <t>시드니에서 보물찾기</t>
    <phoneticPr fontId="5" type="noConversion"/>
  </si>
  <si>
    <t>런던에서 보물찾기</t>
    <phoneticPr fontId="5" type="noConversion"/>
  </si>
  <si>
    <t>모스크바에서 보물찾기</t>
    <phoneticPr fontId="5" type="noConversion"/>
  </si>
  <si>
    <t>자카르타에서 보물찾기</t>
    <phoneticPr fontId="5" type="noConversion"/>
  </si>
  <si>
    <t>기생충 세계에서 살아남기 (1.2)</t>
    <phoneticPr fontId="5" type="noConversion"/>
  </si>
  <si>
    <t>비행기 사고에서 살아남기 (1.2)</t>
    <phoneticPr fontId="5" type="noConversion"/>
  </si>
  <si>
    <t>설민석의 한국사 대모험 (5.6.7)</t>
    <phoneticPr fontId="5" type="noConversion"/>
  </si>
  <si>
    <t>설민석</t>
    <phoneticPr fontId="5" type="noConversion"/>
  </si>
  <si>
    <t>아이휴먼</t>
    <phoneticPr fontId="5" type="noConversion"/>
  </si>
  <si>
    <t xml:space="preserve">The 78-Story Treehouse (Hardcover) </t>
    <phoneticPr fontId="5" type="noConversion"/>
  </si>
  <si>
    <t>Andy Griffiths</t>
    <phoneticPr fontId="5" type="noConversion"/>
  </si>
  <si>
    <t xml:space="preserve">The 91-story Treehouse (Hardcover) </t>
    <phoneticPr fontId="5" type="noConversion"/>
  </si>
  <si>
    <t xml:space="preserve">Andy Griffiths </t>
    <phoneticPr fontId="5" type="noConversion"/>
  </si>
  <si>
    <t>150+ Screen-Free Activities for Kids: The Very Best and Easiest Playtime Activities from Funathomewithkids.Com! (Paperback)</t>
    <phoneticPr fontId="5" type="noConversion"/>
  </si>
  <si>
    <t>Asia Citro</t>
    <phoneticPr fontId="5" type="noConversion"/>
  </si>
  <si>
    <t xml:space="preserve">The Curious Kid's Science Book: 100+ Creative Hands-On Activities for Ages 4-8 (Paperback) </t>
    <phoneticPr fontId="5" type="noConversion"/>
  </si>
  <si>
    <t>Mr. Lemoncello's Library Olympics (Paperback)</t>
    <phoneticPr fontId="5" type="noConversion"/>
  </si>
  <si>
    <t>Chris Grabenstein</t>
    <phoneticPr fontId="5" type="noConversion"/>
  </si>
  <si>
    <t>Mr. Lemoncello's Great Library Race (Paperback)</t>
    <phoneticPr fontId="5" type="noConversion"/>
  </si>
  <si>
    <t>Oxford Collocations Dictionary: For Students of English [With CDROM] (Package, 2 Revised edition)</t>
    <phoneticPr fontId="5" type="noConversion"/>
  </si>
  <si>
    <t>○</t>
    <phoneticPr fontId="5" type="noConversion"/>
  </si>
  <si>
    <t>Colin McIntosh</t>
    <phoneticPr fontId="5" type="noConversion"/>
  </si>
  <si>
    <t>A Book of Luminous Things: An International Anthology of Poetry (Paperback)</t>
    <phoneticPr fontId="5" type="noConversion"/>
  </si>
  <si>
    <t>Czeslaw Milosz</t>
    <phoneticPr fontId="5" type="noConversion"/>
  </si>
  <si>
    <t xml:space="preserve">Origin (Hardcover) </t>
    <phoneticPr fontId="5" type="noConversion"/>
  </si>
  <si>
    <t>Dan Brown</t>
    <phoneticPr fontId="5" type="noConversion"/>
  </si>
  <si>
    <t>The Ring (Paperback)</t>
    <phoneticPr fontId="5" type="noConversion"/>
  </si>
  <si>
    <t>danielle steel</t>
    <phoneticPr fontId="5" type="noConversion"/>
  </si>
  <si>
    <t>Psychology: The Comic Book Introduction (Paperback)</t>
    <phoneticPr fontId="5" type="noConversion"/>
  </si>
  <si>
    <t>Danny Oppenheimer</t>
    <phoneticPr fontId="5" type="noConversion"/>
  </si>
  <si>
    <t>For Whom the Bell Tolls (Paperback)</t>
    <phoneticPr fontId="5" type="noConversion"/>
  </si>
  <si>
    <t>Ernest Miller Hemingway</t>
    <phoneticPr fontId="5" type="noConversion"/>
  </si>
  <si>
    <t xml:space="preserve">Lincoln in the Bardo (Paperback) </t>
    <phoneticPr fontId="5" type="noConversion"/>
  </si>
  <si>
    <t>George Saunders</t>
    <phoneticPr fontId="5" type="noConversion"/>
  </si>
  <si>
    <t>Mother-Daughter Book Camp (Paperback, Reprint)</t>
    <phoneticPr fontId="5" type="noConversion"/>
  </si>
  <si>
    <t>Heather Vogel Frederick</t>
    <phoneticPr fontId="5" type="noConversion"/>
  </si>
  <si>
    <t xml:space="preserve">Long Way Down (Hardcover) </t>
    <phoneticPr fontId="5" type="noConversion"/>
  </si>
  <si>
    <t>Jason Reynolds</t>
    <phoneticPr fontId="5" type="noConversion"/>
  </si>
  <si>
    <t xml:space="preserve">As Brave as You (Paperback, Reprint) </t>
    <phoneticPr fontId="5" type="noConversion"/>
  </si>
  <si>
    <t>The Bookshop Book (Hardcover)</t>
    <phoneticPr fontId="5" type="noConversion"/>
  </si>
  <si>
    <t xml:space="preserve">Jen Campbell </t>
    <phoneticPr fontId="5" type="noConversion"/>
  </si>
  <si>
    <t>The Euro: How a Common Currency Threatens the Future of Europe (Paperback)</t>
    <phoneticPr fontId="5" type="noConversion"/>
  </si>
  <si>
    <t>Joseph E. Stiglitz</t>
    <phoneticPr fontId="5" type="noConversion"/>
  </si>
  <si>
    <t>Umbrella Summer (Paperback)</t>
    <phoneticPr fontId="5" type="noConversion"/>
  </si>
  <si>
    <t>Lisa Graff</t>
    <phoneticPr fontId="5" type="noConversion"/>
  </si>
  <si>
    <t>George's Secret Key to the Universe (Paperback)</t>
    <phoneticPr fontId="5" type="noConversion"/>
  </si>
  <si>
    <t>Lucy Hawking</t>
    <phoneticPr fontId="5" type="noConversion"/>
  </si>
  <si>
    <t xml:space="preserve">George and the Unbreakable Code (Paperback, Reprint) </t>
  </si>
  <si>
    <t>Lucy Hawking</t>
  </si>
  <si>
    <t>The Borrowers Avenged (Paperback)</t>
    <phoneticPr fontId="5" type="noConversion"/>
  </si>
  <si>
    <t>Mary Norton</t>
    <phoneticPr fontId="5" type="noConversion"/>
  </si>
  <si>
    <t>The Little Broomstick (Paperback)</t>
    <phoneticPr fontId="5" type="noConversion"/>
  </si>
  <si>
    <t>Mary Stewart</t>
    <phoneticPr fontId="5" type="noConversion"/>
  </si>
  <si>
    <t xml:space="preserve">Dances with Wolves (Paperback) </t>
    <phoneticPr fontId="5" type="noConversion"/>
  </si>
  <si>
    <t>Michael Blake</t>
    <phoneticPr fontId="5" type="noConversion"/>
  </si>
  <si>
    <t>The Poet's Dog (Hardcover, Deckle Edge)</t>
    <phoneticPr fontId="5" type="noConversion"/>
  </si>
  <si>
    <t>Patricia MacLachlan</t>
    <phoneticPr fontId="5" type="noConversion"/>
  </si>
  <si>
    <t>Orange Is the New Black: My Year in a Women's Prison (Paperback)</t>
    <phoneticPr fontId="5" type="noConversion"/>
  </si>
  <si>
    <t>Piper Kerman</t>
    <phoneticPr fontId="5" type="noConversion"/>
  </si>
  <si>
    <t xml:space="preserve">The 1,000-year-old Boy (Paperback) </t>
    <phoneticPr fontId="5" type="noConversion"/>
  </si>
  <si>
    <t>Ross Welford</t>
    <phoneticPr fontId="5" type="noConversion"/>
  </si>
  <si>
    <t xml:space="preserve">Replay (Paperback) </t>
    <phoneticPr fontId="5" type="noConversion"/>
  </si>
  <si>
    <t>Sharon Creech</t>
    <phoneticPr fontId="5" type="noConversion"/>
  </si>
  <si>
    <t>Space Case (Paperback, Reprint)</t>
    <phoneticPr fontId="5" type="noConversion"/>
  </si>
  <si>
    <t>Stuart Gibbs</t>
    <phoneticPr fontId="5" type="noConversion"/>
  </si>
  <si>
    <t xml:space="preserve">Spaced Out (Paperback, Reprint) </t>
    <phoneticPr fontId="5" type="noConversion"/>
  </si>
  <si>
    <t xml:space="preserve">Mooncop (Hardcover) </t>
    <phoneticPr fontId="5" type="noConversion"/>
  </si>
  <si>
    <t>Tom Gauld</t>
    <phoneticPr fontId="5" type="noConversion"/>
  </si>
  <si>
    <t>Little Leaders: Bold Women in Black History (Hardcover)</t>
    <phoneticPr fontId="5" type="noConversion"/>
  </si>
  <si>
    <t>Vashti Harrison</t>
    <phoneticPr fontId="5" type="noConversion"/>
  </si>
  <si>
    <t xml:space="preserve">Divergent Series Set: Divergent, Insurgent, Allegiant, Four (Boxed Set, 미국판) </t>
    <phoneticPr fontId="5" type="noConversion"/>
  </si>
  <si>
    <t>Veronica Roth</t>
    <phoneticPr fontId="5" type="noConversion"/>
  </si>
  <si>
    <t>어린왕자와의 일주일</t>
    <phoneticPr fontId="5" type="noConversion"/>
  </si>
  <si>
    <t>독고</t>
    <phoneticPr fontId="5" type="noConversion"/>
  </si>
  <si>
    <t>프로작북스</t>
    <phoneticPr fontId="5" type="noConversion"/>
  </si>
  <si>
    <t>패션디자이너로 살아남기</t>
    <phoneticPr fontId="5" type="noConversion"/>
  </si>
  <si>
    <t>메리겔할</t>
    <phoneticPr fontId="5" type="noConversion"/>
  </si>
  <si>
    <t>투플러스북스</t>
    <phoneticPr fontId="5" type="noConversion"/>
  </si>
  <si>
    <t>패션디자인</t>
    <phoneticPr fontId="5" type="noConversion"/>
  </si>
  <si>
    <t>한성지,김이영</t>
    <phoneticPr fontId="5" type="noConversion"/>
  </si>
  <si>
    <t>교학연구사</t>
    <phoneticPr fontId="5" type="noConversion"/>
  </si>
  <si>
    <t>죽고싶지만 떡볶이는 먹고싶어</t>
    <phoneticPr fontId="5" type="noConversion"/>
  </si>
  <si>
    <t>백세희</t>
    <phoneticPr fontId="5" type="noConversion"/>
  </si>
  <si>
    <t>흔</t>
    <phoneticPr fontId="5" type="noConversion"/>
  </si>
  <si>
    <t>역사의 역사</t>
    <phoneticPr fontId="5" type="noConversion"/>
  </si>
  <si>
    <t>유시민</t>
    <phoneticPr fontId="5" type="noConversion"/>
  </si>
  <si>
    <t>돌베게</t>
    <phoneticPr fontId="5" type="noConversion"/>
  </si>
  <si>
    <t>악의</t>
    <phoneticPr fontId="5" type="noConversion"/>
  </si>
  <si>
    <t>히가시노게이고</t>
    <phoneticPr fontId="5" type="noConversion"/>
  </si>
  <si>
    <t>현대문학</t>
    <phoneticPr fontId="5" type="noConversion"/>
  </si>
  <si>
    <t>아침저녁으로 읽기 위하여</t>
    <phoneticPr fontId="5" type="noConversion"/>
  </si>
  <si>
    <t>베르톨드 베르히르</t>
    <phoneticPr fontId="5" type="noConversion"/>
  </si>
  <si>
    <t>푸른숲</t>
    <phoneticPr fontId="5" type="noConversion"/>
  </si>
  <si>
    <t>종의 기원</t>
    <phoneticPr fontId="5" type="noConversion"/>
  </si>
  <si>
    <t>정유정</t>
    <phoneticPr fontId="5" type="noConversion"/>
  </si>
  <si>
    <t>은행나무</t>
    <phoneticPr fontId="5" type="noConversion"/>
  </si>
  <si>
    <t>나는 작가다:두번째 이야기</t>
    <phoneticPr fontId="5" type="noConversion"/>
  </si>
  <si>
    <t>이혁백 외</t>
    <phoneticPr fontId="5" type="noConversion"/>
  </si>
  <si>
    <t>치읓</t>
    <phoneticPr fontId="5" type="noConversion"/>
  </si>
  <si>
    <t>괜찮아</t>
    <phoneticPr fontId="5" type="noConversion"/>
  </si>
  <si>
    <t>최숙희</t>
    <phoneticPr fontId="5" type="noConversion"/>
  </si>
  <si>
    <t>웅진주니어</t>
    <phoneticPr fontId="5" type="noConversion"/>
  </si>
  <si>
    <t>터널</t>
    <phoneticPr fontId="5" type="noConversion"/>
  </si>
  <si>
    <t>앤서니브라운</t>
    <phoneticPr fontId="5" type="noConversion"/>
  </si>
  <si>
    <t>논장</t>
    <phoneticPr fontId="5" type="noConversion"/>
  </si>
  <si>
    <t>숨바꼭질</t>
    <phoneticPr fontId="5" type="noConversion"/>
  </si>
  <si>
    <t>우리는 언제나 책을 읽을 수 있어요</t>
    <phoneticPr fontId="5" type="noConversion"/>
  </si>
  <si>
    <t>헬레인 베커, 마크 호프만</t>
    <phoneticPr fontId="5" type="noConversion"/>
  </si>
  <si>
    <t>썬더키즈</t>
    <phoneticPr fontId="5" type="noConversion"/>
  </si>
  <si>
    <t>열 두 발자국</t>
    <phoneticPr fontId="5" type="noConversion"/>
  </si>
  <si>
    <t>정재승</t>
    <phoneticPr fontId="5" type="noConversion"/>
  </si>
  <si>
    <t>어크로스</t>
    <phoneticPr fontId="5" type="noConversion"/>
  </si>
  <si>
    <t>그림책이 마음을 불러올 때</t>
    <phoneticPr fontId="5" type="noConversion"/>
  </si>
  <si>
    <t>이숙현</t>
    <phoneticPr fontId="5" type="noConversion"/>
  </si>
  <si>
    <t>열린어린이</t>
    <phoneticPr fontId="5" type="noConversion"/>
  </si>
  <si>
    <t>어드벤처 잉글리시1</t>
    <phoneticPr fontId="5" type="noConversion"/>
  </si>
  <si>
    <t>이근철, 존발렌타인</t>
    <phoneticPr fontId="5" type="noConversion"/>
  </si>
  <si>
    <t>이근철 언어문화연구소</t>
    <phoneticPr fontId="5" type="noConversion"/>
  </si>
  <si>
    <t>어드벤처 잉글리시2</t>
    <phoneticPr fontId="5" type="noConversion"/>
  </si>
  <si>
    <t>서울이 아니어도 오를 곳은 오른다</t>
    <phoneticPr fontId="5" type="noConversion"/>
  </si>
  <si>
    <t>김학렬</t>
    <phoneticPr fontId="5" type="noConversion"/>
  </si>
  <si>
    <t>알에이치코리아</t>
    <phoneticPr fontId="5" type="noConversion"/>
  </si>
  <si>
    <t>부동산은 왜 버는 사람만 벌까</t>
    <phoneticPr fontId="5" type="noConversion"/>
  </si>
  <si>
    <t>심교언</t>
    <phoneticPr fontId="5" type="noConversion"/>
  </si>
  <si>
    <t>매일경제신문사</t>
    <phoneticPr fontId="5" type="noConversion"/>
  </si>
  <si>
    <t>식물산책</t>
    <phoneticPr fontId="5" type="noConversion"/>
  </si>
  <si>
    <t>이소영</t>
    <phoneticPr fontId="5" type="noConversion"/>
  </si>
  <si>
    <t>글항아리</t>
    <phoneticPr fontId="5" type="noConversion"/>
  </si>
  <si>
    <t>방구석 미술관</t>
    <phoneticPr fontId="5" type="noConversion"/>
  </si>
  <si>
    <t>조원재</t>
    <phoneticPr fontId="5" type="noConversion"/>
  </si>
  <si>
    <t>블랙피쉬</t>
    <phoneticPr fontId="5" type="noConversion"/>
  </si>
  <si>
    <t>서사철학</t>
    <phoneticPr fontId="5" type="noConversion"/>
  </si>
  <si>
    <t>김용석</t>
    <phoneticPr fontId="5" type="noConversion"/>
  </si>
  <si>
    <t>휴머니스트</t>
    <phoneticPr fontId="5" type="noConversion"/>
  </si>
  <si>
    <t>죽기 전에 꼭 봐야 할 영화 1001편</t>
    <phoneticPr fontId="5" type="noConversion"/>
  </si>
  <si>
    <t>스티븐 제이 슈나이더</t>
    <phoneticPr fontId="5" type="noConversion"/>
  </si>
  <si>
    <t>마로니에북스</t>
    <phoneticPr fontId="5" type="noConversion"/>
  </si>
  <si>
    <t>파스타의 기하학</t>
    <phoneticPr fontId="5" type="noConversion"/>
  </si>
  <si>
    <t>카즈 힐드브란드 외</t>
    <phoneticPr fontId="5" type="noConversion"/>
  </si>
  <si>
    <t>미메시스</t>
    <phoneticPr fontId="5" type="noConversion"/>
  </si>
  <si>
    <t>문학은 어떻게 내 삶을 구했는가</t>
    <phoneticPr fontId="5" type="noConversion"/>
  </si>
  <si>
    <t>데이비드 실즈</t>
    <phoneticPr fontId="5" type="noConversion"/>
  </si>
  <si>
    <t>책세상</t>
    <phoneticPr fontId="5" type="noConversion"/>
  </si>
  <si>
    <t>프랑스 여자는 살찌지 않는다</t>
    <phoneticPr fontId="5" type="noConversion"/>
  </si>
  <si>
    <t>미레오길리아노</t>
    <phoneticPr fontId="5" type="noConversion"/>
  </si>
  <si>
    <t>물푸레</t>
    <phoneticPr fontId="5" type="noConversion"/>
  </si>
  <si>
    <t>그날 밤의 거짓말</t>
    <phoneticPr fontId="5" type="noConversion"/>
  </si>
  <si>
    <t>제수알도 부팔리노</t>
    <phoneticPr fontId="5" type="noConversion"/>
  </si>
  <si>
    <t>섬앤섬</t>
    <phoneticPr fontId="5" type="noConversion"/>
  </si>
  <si>
    <t>셜록홈즈의 7퍼센트 용액</t>
    <phoneticPr fontId="5" type="noConversion"/>
  </si>
  <si>
    <t>니콜라스 메이어</t>
    <phoneticPr fontId="5" type="noConversion"/>
  </si>
  <si>
    <t>시공사</t>
    <phoneticPr fontId="5" type="noConversion"/>
  </si>
  <si>
    <t>명탐정의 규칙</t>
    <phoneticPr fontId="5" type="noConversion"/>
  </si>
  <si>
    <t>재인</t>
    <phoneticPr fontId="5" type="noConversion"/>
  </si>
  <si>
    <t>A가 X에게</t>
    <phoneticPr fontId="5" type="noConversion"/>
  </si>
  <si>
    <t>존 버거</t>
    <phoneticPr fontId="5" type="noConversion"/>
  </si>
  <si>
    <t>열화당</t>
    <phoneticPr fontId="5" type="noConversion"/>
  </si>
  <si>
    <t>유언</t>
    <phoneticPr fontId="5" type="noConversion"/>
  </si>
  <si>
    <t>산도로 마라이</t>
    <phoneticPr fontId="5" type="noConversion"/>
  </si>
  <si>
    <t>솔</t>
    <phoneticPr fontId="5" type="noConversion"/>
  </si>
  <si>
    <t>이토록 뜨거운 순간</t>
    <phoneticPr fontId="5" type="noConversion"/>
  </si>
  <si>
    <t>에단호크</t>
    <phoneticPr fontId="5" type="noConversion"/>
  </si>
  <si>
    <t>미디어2.0</t>
    <phoneticPr fontId="5" type="noConversion"/>
  </si>
  <si>
    <t>우리가 사랑할 수 있는 시간은 너무나 짧다</t>
    <phoneticPr fontId="5" type="noConversion"/>
  </si>
  <si>
    <t>생텍쥐페리</t>
    <phoneticPr fontId="5" type="noConversion"/>
  </si>
  <si>
    <t>하문사</t>
    <phoneticPr fontId="5" type="noConversion"/>
  </si>
  <si>
    <t>무지개원리</t>
    <phoneticPr fontId="5" type="noConversion"/>
  </si>
  <si>
    <t>차동엽</t>
    <phoneticPr fontId="5" type="noConversion"/>
  </si>
  <si>
    <t>국일미디어</t>
    <phoneticPr fontId="5" type="noConversion"/>
  </si>
  <si>
    <t>내 이름은 빨강</t>
    <phoneticPr fontId="5" type="noConversion"/>
  </si>
  <si>
    <t>오르한 파묵</t>
    <phoneticPr fontId="5" type="noConversion"/>
  </si>
  <si>
    <t>민음사</t>
    <phoneticPr fontId="5" type="noConversion"/>
  </si>
  <si>
    <t>미스터 초밥왕</t>
    <phoneticPr fontId="5" type="noConversion"/>
  </si>
  <si>
    <t>테리사와 다이스케</t>
    <phoneticPr fontId="5" type="noConversion"/>
  </si>
  <si>
    <t>학산문화사</t>
    <phoneticPr fontId="5" type="noConversion"/>
  </si>
  <si>
    <t>딸에게 포스트잇</t>
    <phoneticPr fontId="5" type="noConversion"/>
  </si>
  <si>
    <t>정지은</t>
    <phoneticPr fontId="5" type="noConversion"/>
  </si>
  <si>
    <t>슬로래빗</t>
    <phoneticPr fontId="5" type="noConversion"/>
  </si>
  <si>
    <t>무서운 공주들</t>
    <phoneticPr fontId="5" type="noConversion"/>
  </si>
  <si>
    <t>린다 로드리게스 맥로비</t>
    <phoneticPr fontId="5" type="noConversion"/>
  </si>
  <si>
    <t>이봄</t>
    <phoneticPr fontId="5" type="noConversion"/>
  </si>
  <si>
    <t>조선 여성의 일생</t>
    <phoneticPr fontId="5" type="noConversion"/>
  </si>
  <si>
    <t>규장각 한국학연구원</t>
    <phoneticPr fontId="5" type="noConversion"/>
  </si>
  <si>
    <t>할머니가 미안하다고 전해 달랬어요</t>
    <phoneticPr fontId="5" type="noConversion"/>
  </si>
  <si>
    <t>프레드릭 배크만</t>
    <phoneticPr fontId="5" type="noConversion"/>
  </si>
  <si>
    <t>다산책방</t>
    <phoneticPr fontId="5" type="noConversion"/>
  </si>
  <si>
    <t>오베라는 남자</t>
    <phoneticPr fontId="5" type="noConversion"/>
  </si>
  <si>
    <t>살아있는 것은 다 행복하라</t>
    <phoneticPr fontId="5" type="noConversion"/>
  </si>
  <si>
    <t>법정</t>
    <phoneticPr fontId="5" type="noConversion"/>
  </si>
  <si>
    <t>조화로운삶</t>
    <phoneticPr fontId="5" type="noConversion"/>
  </si>
  <si>
    <t>감정에 체한 밤</t>
    <phoneticPr fontId="5" type="noConversion"/>
  </si>
  <si>
    <t>식식</t>
    <phoneticPr fontId="5" type="noConversion"/>
  </si>
  <si>
    <t>책밥</t>
    <phoneticPr fontId="5" type="noConversion"/>
  </si>
  <si>
    <t>파운틴헤드1</t>
    <phoneticPr fontId="5" type="noConversion"/>
  </si>
  <si>
    <t>에인랜드</t>
    <phoneticPr fontId="5" type="noConversion"/>
  </si>
  <si>
    <t>파운틴헤드2</t>
    <phoneticPr fontId="5" type="noConversion"/>
  </si>
  <si>
    <t>제 2의 성</t>
    <phoneticPr fontId="5" type="noConversion"/>
  </si>
  <si>
    <t>시몬드 부브아르</t>
    <phoneticPr fontId="5" type="noConversion"/>
  </si>
  <si>
    <t>을유문화사</t>
    <phoneticPr fontId="5" type="noConversion"/>
  </si>
  <si>
    <t>방에서 느긋한 생활</t>
    <phoneticPr fontId="5" type="noConversion"/>
  </si>
  <si>
    <t>아마미야 마미</t>
    <phoneticPr fontId="5" type="noConversion"/>
  </si>
  <si>
    <t>이혼해도 될까요</t>
    <phoneticPr fontId="5" type="noConversion"/>
  </si>
  <si>
    <t>노하라 히로코</t>
    <phoneticPr fontId="5" type="noConversion"/>
  </si>
  <si>
    <t>자음과모음</t>
    <phoneticPr fontId="5" type="noConversion"/>
  </si>
  <si>
    <t>사소한 행운</t>
    <phoneticPr fontId="5" type="noConversion"/>
  </si>
  <si>
    <t>고비야시 사토미</t>
    <phoneticPr fontId="5" type="noConversion"/>
  </si>
  <si>
    <t>씨네21북스</t>
    <phoneticPr fontId="5" type="noConversion"/>
  </si>
  <si>
    <t>낮의 목욕탕과 술</t>
    <phoneticPr fontId="5" type="noConversion"/>
  </si>
  <si>
    <t>쿠스미 마사유키</t>
    <phoneticPr fontId="5" type="noConversion"/>
  </si>
  <si>
    <t>애니북스</t>
    <phoneticPr fontId="5" type="noConversion"/>
  </si>
  <si>
    <t>오늘의 런치, 바람의 베이컨 샌드위치</t>
    <phoneticPr fontId="5" type="noConversion"/>
  </si>
  <si>
    <t>시바타 요시키</t>
    <phoneticPr fontId="5" type="noConversion"/>
  </si>
  <si>
    <t>예담</t>
    <phoneticPr fontId="5" type="noConversion"/>
  </si>
  <si>
    <t>셰익스피어 배케이션</t>
    <phoneticPr fontId="5" type="noConversion"/>
  </si>
  <si>
    <t>김경</t>
    <phoneticPr fontId="5" type="noConversion"/>
  </si>
  <si>
    <t>웅진지식하우스</t>
    <phoneticPr fontId="5" type="noConversion"/>
  </si>
  <si>
    <t>가장 보통의 날들</t>
    <phoneticPr fontId="5" type="noConversion"/>
  </si>
  <si>
    <t>김신회</t>
    <phoneticPr fontId="5" type="noConversion"/>
  </si>
  <si>
    <t>웅진윙스</t>
    <phoneticPr fontId="5" type="noConversion"/>
  </si>
  <si>
    <t>좋은 여행</t>
    <phoneticPr fontId="5" type="noConversion"/>
  </si>
  <si>
    <t>이우일</t>
    <phoneticPr fontId="5" type="noConversion"/>
  </si>
  <si>
    <t>프랑스 여자처럼</t>
    <phoneticPr fontId="5" type="noConversion"/>
  </si>
  <si>
    <t>심우찬</t>
    <phoneticPr fontId="5" type="noConversion"/>
  </si>
  <si>
    <t>미호</t>
    <phoneticPr fontId="5" type="noConversion"/>
  </si>
  <si>
    <t>21세기를 위한 21가지 제언</t>
    <phoneticPr fontId="5" type="noConversion"/>
  </si>
  <si>
    <t>유발 하라리</t>
    <phoneticPr fontId="5" type="noConversion"/>
  </si>
  <si>
    <t>김영사</t>
    <phoneticPr fontId="5" type="noConversion"/>
  </si>
  <si>
    <t>설민석의 한국사 대모험 시리즈 + 통일 대모험</t>
    <phoneticPr fontId="5" type="noConversion"/>
  </si>
  <si>
    <t>고양이1</t>
    <phoneticPr fontId="5" type="noConversion"/>
  </si>
  <si>
    <t>베르나르 베르베르</t>
    <phoneticPr fontId="5" type="noConversion"/>
  </si>
  <si>
    <t>열린책들</t>
    <phoneticPr fontId="5" type="noConversion"/>
  </si>
  <si>
    <t>고양이2</t>
    <phoneticPr fontId="5" type="noConversion"/>
  </si>
  <si>
    <t>어디서 살 것인가</t>
    <phoneticPr fontId="5" type="noConversion"/>
  </si>
  <si>
    <t>유현준</t>
    <phoneticPr fontId="5" type="noConversion"/>
  </si>
  <si>
    <t>가족(앞모습)</t>
    <phoneticPr fontId="5" type="noConversion"/>
  </si>
  <si>
    <t>최인호</t>
    <phoneticPr fontId="5" type="noConversion"/>
  </si>
  <si>
    <t>샘터</t>
    <phoneticPr fontId="5" type="noConversion"/>
  </si>
  <si>
    <t>가족(뒷모습)</t>
    <phoneticPr fontId="5" type="noConversion"/>
  </si>
  <si>
    <t>눈물</t>
    <phoneticPr fontId="5" type="noConversion"/>
  </si>
  <si>
    <t>여백미디어</t>
    <phoneticPr fontId="5" type="noConversion"/>
  </si>
  <si>
    <t>내 인생에 용기가 되어준 한 마디</t>
    <phoneticPr fontId="5" type="noConversion"/>
  </si>
  <si>
    <t>정호승</t>
    <phoneticPr fontId="5" type="noConversion"/>
  </si>
  <si>
    <t>비채</t>
    <phoneticPr fontId="5" type="noConversion"/>
  </si>
  <si>
    <t>울지 말고 꽃을 보라</t>
    <phoneticPr fontId="5" type="noConversion"/>
  </si>
  <si>
    <t>해냄</t>
    <phoneticPr fontId="5" type="noConversion"/>
  </si>
  <si>
    <t xml:space="preserve">돌이킬 수 없는 약속 </t>
    <phoneticPr fontId="5" type="noConversion"/>
  </si>
  <si>
    <t>아쿠마루 카쿠</t>
    <phoneticPr fontId="5" type="noConversion"/>
  </si>
  <si>
    <t>북플라자</t>
    <phoneticPr fontId="5" type="noConversion"/>
  </si>
  <si>
    <t>곰돌이 푸, 행복한 일은 매일 있어</t>
    <phoneticPr fontId="5" type="noConversion"/>
  </si>
  <si>
    <t>곰돌이 푸(원작)</t>
    <phoneticPr fontId="5" type="noConversion"/>
  </si>
  <si>
    <t>인생 우화(양장본 HardCover)</t>
    <phoneticPr fontId="5" type="noConversion"/>
  </si>
  <si>
    <t>류시화</t>
    <phoneticPr fontId="5" type="noConversion"/>
  </si>
  <si>
    <t>연금술사</t>
    <phoneticPr fontId="5" type="noConversion"/>
  </si>
  <si>
    <t>해리.1</t>
    <phoneticPr fontId="5" type="noConversion"/>
  </si>
  <si>
    <t>공지영</t>
    <phoneticPr fontId="5" type="noConversion"/>
  </si>
  <si>
    <t>해냄출판사</t>
    <phoneticPr fontId="5" type="noConversion"/>
  </si>
  <si>
    <t xml:space="preserve">한 때 소중했던 것들 </t>
    <phoneticPr fontId="5" type="noConversion"/>
  </si>
  <si>
    <t>이기주</t>
    <phoneticPr fontId="5" type="noConversion"/>
  </si>
  <si>
    <t>달</t>
    <phoneticPr fontId="5" type="noConversion"/>
  </si>
  <si>
    <t xml:space="preserve">나는 나로 살기로 했다 </t>
    <phoneticPr fontId="5" type="noConversion"/>
  </si>
  <si>
    <t>김수현</t>
    <phoneticPr fontId="5" type="noConversion"/>
  </si>
  <si>
    <t>마음의 숲</t>
    <phoneticPr fontId="5" type="noConversion"/>
  </si>
  <si>
    <t>나는 오늘도 경제적 자유를 꿈꾼다</t>
    <phoneticPr fontId="5" type="noConversion"/>
  </si>
  <si>
    <t>청울림(유대열)</t>
    <phoneticPr fontId="5" type="noConversion"/>
  </si>
  <si>
    <t>행복해지는 연습을 해요</t>
    <phoneticPr fontId="5" type="noConversion"/>
  </si>
  <si>
    <t>전승환</t>
    <phoneticPr fontId="5" type="noConversion"/>
  </si>
  <si>
    <t>허밍버드</t>
    <phoneticPr fontId="5" type="noConversion"/>
  </si>
  <si>
    <t>하마터면 열심히 살 뻔했다</t>
    <phoneticPr fontId="5" type="noConversion"/>
  </si>
  <si>
    <t>하완</t>
    <phoneticPr fontId="5" type="noConversion"/>
  </si>
  <si>
    <t>앨리스, 너만의 길을 그려봐</t>
    <phoneticPr fontId="5" type="noConversion"/>
  </si>
  <si>
    <t>이상한 나라의 앨리스(원작)</t>
    <phoneticPr fontId="5" type="noConversion"/>
  </si>
  <si>
    <t>곰돌이 푸, 서두르지 않아도 괜찮아</t>
    <phoneticPr fontId="5" type="noConversion"/>
  </si>
  <si>
    <t>무례한 사람에게 웃으며 대처하는 법</t>
    <phoneticPr fontId="5" type="noConversion"/>
  </si>
  <si>
    <t>정문정</t>
    <phoneticPr fontId="5" type="noConversion"/>
  </si>
  <si>
    <t>사피엔스</t>
    <phoneticPr fontId="5" type="noConversion"/>
  </si>
  <si>
    <t>82년생 김지영 (양장본 HardCover)</t>
    <phoneticPr fontId="5" type="noConversion"/>
  </si>
  <si>
    <t>조남주</t>
    <phoneticPr fontId="5" type="noConversion"/>
  </si>
  <si>
    <t>굿 라이프 (양장본 HardCover)</t>
    <phoneticPr fontId="5" type="noConversion"/>
  </si>
  <si>
    <t>최인철</t>
    <phoneticPr fontId="5" type="noConversion"/>
  </si>
  <si>
    <t>21세기북스</t>
    <phoneticPr fontId="5" type="noConversion"/>
  </si>
  <si>
    <t>말의 품격 (양장본 HardCover)</t>
    <phoneticPr fontId="5" type="noConversion"/>
  </si>
  <si>
    <t>황소북스</t>
    <phoneticPr fontId="5" type="noConversion"/>
  </si>
  <si>
    <t>댄 애리얼리 부의 감각</t>
    <phoneticPr fontId="5" type="noConversion"/>
  </si>
  <si>
    <t>댄 애리얼리</t>
    <phoneticPr fontId="5" type="noConversion"/>
  </si>
  <si>
    <t>청림출판</t>
    <phoneticPr fontId="5" type="noConversion"/>
  </si>
  <si>
    <t>소년이 온다</t>
    <phoneticPr fontId="5" type="noConversion"/>
  </si>
  <si>
    <t>한강</t>
    <phoneticPr fontId="5" type="noConversion"/>
  </si>
  <si>
    <t>네버무어:모리건 크로우와 원드러스 평가전.1</t>
    <phoneticPr fontId="5" type="noConversion"/>
  </si>
  <si>
    <t>제시카 타운센드</t>
    <phoneticPr fontId="5" type="noConversion"/>
  </si>
  <si>
    <t>디오네</t>
    <phoneticPr fontId="5" type="noConversion"/>
  </si>
  <si>
    <t>왜 나는 너를 사랑하는가 (개정판)(양장본 HardCover)</t>
    <phoneticPr fontId="5" type="noConversion"/>
  </si>
  <si>
    <t>알랭 드 보통</t>
    <phoneticPr fontId="5" type="noConversion"/>
  </si>
  <si>
    <t>청미래</t>
    <phoneticPr fontId="5" type="noConversion"/>
  </si>
  <si>
    <t>조용헌의 인생독법</t>
    <phoneticPr fontId="5" type="noConversion"/>
  </si>
  <si>
    <t>조용헌</t>
    <phoneticPr fontId="5" type="noConversion"/>
  </si>
  <si>
    <t>불광출판사</t>
    <phoneticPr fontId="5" type="noConversion"/>
  </si>
  <si>
    <t xml:space="preserve">내게 무해한 사람 </t>
    <phoneticPr fontId="5" type="noConversion"/>
  </si>
  <si>
    <t>최은영</t>
    <phoneticPr fontId="5" type="noConversion"/>
  </si>
  <si>
    <t>문학동네</t>
    <phoneticPr fontId="5" type="noConversion"/>
  </si>
  <si>
    <t>11문자 살인사건 (양장본 HardCover)</t>
    <phoneticPr fontId="5" type="noConversion"/>
  </si>
  <si>
    <t>히가시노 게이고</t>
    <phoneticPr fontId="5" type="noConversion"/>
  </si>
  <si>
    <t>앞으로 5년 미중전쟁 시나리오 (양장본 HardCover)</t>
    <phoneticPr fontId="5" type="noConversion"/>
  </si>
  <si>
    <t>최윤식</t>
    <phoneticPr fontId="5" type="noConversion"/>
  </si>
  <si>
    <t>지식노마드</t>
    <phoneticPr fontId="5" type="noConversion"/>
  </si>
  <si>
    <t>기획자의 습관</t>
    <phoneticPr fontId="5" type="noConversion"/>
  </si>
  <si>
    <t>최장순</t>
    <phoneticPr fontId="5" type="noConversion"/>
  </si>
  <si>
    <t>홍익출판사</t>
    <phoneticPr fontId="5" type="noConversion"/>
  </si>
  <si>
    <t>말 그릇 (비울수록 사람을 더 채우는)</t>
    <phoneticPr fontId="5" type="noConversion"/>
  </si>
  <si>
    <t>김윤나</t>
    <phoneticPr fontId="5" type="noConversion"/>
  </si>
  <si>
    <t>카시오페아</t>
    <phoneticPr fontId="5" type="noConversion"/>
  </si>
  <si>
    <t>참을 수 없는 존재의 가벼움 (양장본 HardCover)</t>
    <phoneticPr fontId="5" type="noConversion"/>
  </si>
  <si>
    <t xml:space="preserve">밀란 쿤데라 </t>
    <phoneticPr fontId="5" type="noConversion"/>
  </si>
  <si>
    <t>지적 대화를 위한 넓고 얕은 지식</t>
    <phoneticPr fontId="5" type="noConversion"/>
  </si>
  <si>
    <t>채사장</t>
    <phoneticPr fontId="5" type="noConversion"/>
  </si>
  <si>
    <t>한빛비즈</t>
    <phoneticPr fontId="5" type="noConversion"/>
  </si>
  <si>
    <t>수학이 필요한 순간 (양장본 HardCover)</t>
    <phoneticPr fontId="5" type="noConversion"/>
  </si>
  <si>
    <t>김민형</t>
    <phoneticPr fontId="5" type="noConversion"/>
  </si>
  <si>
    <t>인플루엔셜</t>
    <phoneticPr fontId="5" type="noConversion"/>
  </si>
  <si>
    <t>수리부엉이는 황혼에 날아오른다</t>
    <phoneticPr fontId="5" type="noConversion"/>
  </si>
  <si>
    <t>무라카미 하루키</t>
    <phoneticPr fontId="5" type="noConversion"/>
  </si>
  <si>
    <t>Who? 아티스트</t>
    <phoneticPr fontId="5" type="noConversion"/>
  </si>
  <si>
    <t>편집부</t>
    <phoneticPr fontId="9" type="noConversion"/>
  </si>
  <si>
    <t>다산어린이</t>
    <phoneticPr fontId="9" type="noConversion"/>
  </si>
  <si>
    <t>마음쑥쑥 자람이</t>
    <phoneticPr fontId="9" type="noConversion"/>
  </si>
  <si>
    <t>한국셰익스피어</t>
    <phoneticPr fontId="9" type="noConversion"/>
  </si>
  <si>
    <t>원리가 보이는 사회</t>
    <phoneticPr fontId="5" type="noConversion"/>
  </si>
  <si>
    <t>웅진</t>
    <phoneticPr fontId="9" type="noConversion"/>
  </si>
  <si>
    <t>코딩맨 (1~5)</t>
    <phoneticPr fontId="5" type="noConversion"/>
  </si>
  <si>
    <t>기술과학</t>
    <phoneticPr fontId="5" type="noConversion"/>
  </si>
  <si>
    <t>다산어린이</t>
    <phoneticPr fontId="5" type="noConversion"/>
  </si>
  <si>
    <t>마법천자문 (1~42)</t>
    <phoneticPr fontId="5" type="noConversion"/>
  </si>
  <si>
    <t>언어</t>
    <phoneticPr fontId="5" type="noConversion"/>
  </si>
  <si>
    <t>아울북</t>
    <phoneticPr fontId="5" type="noConversion"/>
  </si>
  <si>
    <t>초격차</t>
    <phoneticPr fontId="12" type="noConversion"/>
  </si>
  <si>
    <t>권오현</t>
    <phoneticPr fontId="12" type="noConversion"/>
  </si>
  <si>
    <t>쌤앤파커스</t>
    <phoneticPr fontId="12" type="noConversion"/>
  </si>
  <si>
    <t>열두 발자국</t>
    <phoneticPr fontId="12" type="noConversion"/>
  </si>
  <si>
    <t>정재승</t>
    <phoneticPr fontId="12" type="noConversion"/>
  </si>
  <si>
    <t>어크로스</t>
    <phoneticPr fontId="12" type="noConversion"/>
  </si>
  <si>
    <t>뼈 있는 아무 말 대잔치</t>
    <phoneticPr fontId="12" type="noConversion"/>
  </si>
  <si>
    <t>신영준</t>
    <phoneticPr fontId="12" type="noConversion"/>
  </si>
  <si>
    <t>로크미디어</t>
    <phoneticPr fontId="12" type="noConversion"/>
  </si>
  <si>
    <t>살인의 문 1</t>
    <phoneticPr fontId="12" type="noConversion"/>
  </si>
  <si>
    <t>히가시노 게이고</t>
    <phoneticPr fontId="12" type="noConversion"/>
  </si>
  <si>
    <t>재인</t>
    <phoneticPr fontId="12" type="noConversion"/>
  </si>
  <si>
    <t>살인의 문 2</t>
    <phoneticPr fontId="12" type="noConversion"/>
  </si>
  <si>
    <t>오늘처럼 내가 싫었던 날은 없다</t>
    <phoneticPr fontId="12" type="noConversion"/>
  </si>
  <si>
    <t>글배우</t>
    <phoneticPr fontId="12" type="noConversion"/>
  </si>
  <si>
    <t>21세기북스</t>
    <phoneticPr fontId="12" type="noConversion"/>
  </si>
  <si>
    <t>골든아워 1</t>
    <phoneticPr fontId="12" type="noConversion"/>
  </si>
  <si>
    <t>이국종</t>
    <phoneticPr fontId="12" type="noConversion"/>
  </si>
  <si>
    <t>흐름출판</t>
    <phoneticPr fontId="12" type="noConversion"/>
  </si>
  <si>
    <t>골든아워 2</t>
    <phoneticPr fontId="12" type="noConversion"/>
  </si>
  <si>
    <t>매스커레이드 나이트</t>
    <phoneticPr fontId="12" type="noConversion"/>
  </si>
  <si>
    <t>현대문학</t>
    <phoneticPr fontId="12" type="noConversion"/>
  </si>
  <si>
    <t>10년 동안 적금밖에 모르던 39세 김 과장은 어떻게 1년 만에 부동산 천재가 됐을까?</t>
    <phoneticPr fontId="12" type="noConversion"/>
  </si>
  <si>
    <t>김재수</t>
    <phoneticPr fontId="12" type="noConversion"/>
  </si>
  <si>
    <t>비지니스북스</t>
    <phoneticPr fontId="12" type="noConversion"/>
  </si>
  <si>
    <t>한때 소중했던 것들</t>
    <phoneticPr fontId="12" type="noConversion"/>
  </si>
  <si>
    <t>이기주</t>
    <phoneticPr fontId="12" type="noConversion"/>
  </si>
  <si>
    <t>달</t>
    <phoneticPr fontId="12" type="noConversion"/>
  </si>
  <si>
    <t>당신이 허락한다면 나는 이 말 하고 싶어요</t>
    <phoneticPr fontId="12" type="noConversion"/>
  </si>
  <si>
    <t>김제동</t>
    <phoneticPr fontId="12" type="noConversion"/>
  </si>
  <si>
    <t>나무의마음</t>
    <phoneticPr fontId="12" type="noConversion"/>
  </si>
  <si>
    <t>슬픔을 공부하는 슬픔</t>
    <phoneticPr fontId="12" type="noConversion"/>
  </si>
  <si>
    <t>신형철</t>
    <phoneticPr fontId="12" type="noConversion"/>
  </si>
  <si>
    <t>한겨레출판사</t>
    <phoneticPr fontId="12" type="noConversion"/>
  </si>
  <si>
    <t>최고의 선택</t>
    <phoneticPr fontId="12" type="noConversion"/>
  </si>
  <si>
    <t>김형철</t>
    <phoneticPr fontId="12" type="noConversion"/>
  </si>
  <si>
    <t>리더스북</t>
    <phoneticPr fontId="12" type="noConversion"/>
  </si>
  <si>
    <t>결정, 흔들리지 않고 마음먹은 대로</t>
    <phoneticPr fontId="12" type="noConversion"/>
  </si>
  <si>
    <t>애니듀크</t>
    <phoneticPr fontId="12" type="noConversion"/>
  </si>
  <si>
    <t>꽃을 보듯 너를 본다</t>
    <phoneticPr fontId="12" type="noConversion"/>
  </si>
  <si>
    <t>나태주</t>
    <phoneticPr fontId="12" type="noConversion"/>
  </si>
  <si>
    <t>지혜</t>
    <phoneticPr fontId="12" type="noConversion"/>
  </si>
  <si>
    <t>미키 마우스, 오늘부터 멋진 인생이 시작될 거야</t>
    <phoneticPr fontId="12" type="noConversion"/>
  </si>
  <si>
    <t>미키마우스</t>
    <phoneticPr fontId="12" type="noConversion"/>
  </si>
  <si>
    <t>알에이치코리아</t>
    <phoneticPr fontId="12" type="noConversion"/>
  </si>
  <si>
    <t>익숙해질 때</t>
    <phoneticPr fontId="12" type="noConversion"/>
  </si>
  <si>
    <t>투에고</t>
    <phoneticPr fontId="12" type="noConversion"/>
  </si>
  <si>
    <t>자화상</t>
    <phoneticPr fontId="12" type="noConversion"/>
  </si>
  <si>
    <t>나의 가족, 사랑하나요?</t>
    <phoneticPr fontId="12" type="noConversion"/>
  </si>
  <si>
    <t>전이수</t>
    <phoneticPr fontId="12" type="noConversion"/>
  </si>
  <si>
    <t>주니어김영사</t>
    <phoneticPr fontId="12" type="noConversion"/>
  </si>
  <si>
    <t>참 애썼다 그것으로 되었다</t>
    <phoneticPr fontId="12" type="noConversion"/>
  </si>
  <si>
    <t>정영욱</t>
    <phoneticPr fontId="12" type="noConversion"/>
  </si>
  <si>
    <t>부크럼</t>
    <phoneticPr fontId="12" type="noConversion"/>
  </si>
  <si>
    <t>하버드 협상 강의</t>
    <phoneticPr fontId="12" type="noConversion"/>
  </si>
  <si>
    <t>하버드 공개 수업 연구회</t>
    <phoneticPr fontId="12" type="noConversion"/>
  </si>
  <si>
    <t>북아지트</t>
    <phoneticPr fontId="12" type="noConversion"/>
  </si>
  <si>
    <t>퇴근길 인문학 수업 : 멈춤</t>
    <phoneticPr fontId="12" type="noConversion"/>
  </si>
  <si>
    <t>백상경제연구원</t>
    <phoneticPr fontId="12" type="noConversion"/>
  </si>
  <si>
    <t>한빛비즈</t>
    <phoneticPr fontId="12" type="noConversion"/>
  </si>
  <si>
    <t>저절로 몸에 새겨지는 몰입영어</t>
    <phoneticPr fontId="12" type="noConversion"/>
  </si>
  <si>
    <t>황농문</t>
    <phoneticPr fontId="12" type="noConversion"/>
  </si>
  <si>
    <t>위즈덤하우스</t>
    <phoneticPr fontId="12" type="noConversion"/>
  </si>
  <si>
    <t>700만이 뽑은 인생반찬 120</t>
    <phoneticPr fontId="12" type="noConversion"/>
  </si>
  <si>
    <t>만개의 레시피</t>
    <phoneticPr fontId="12" type="noConversion"/>
  </si>
  <si>
    <t>이지에이치엘디</t>
    <phoneticPr fontId="12" type="noConversion"/>
  </si>
  <si>
    <t>식사가 잘못됐습니다</t>
    <phoneticPr fontId="12" type="noConversion"/>
  </si>
  <si>
    <t>마키타 젠지</t>
    <phoneticPr fontId="12" type="noConversion"/>
  </si>
  <si>
    <t>더난출판사</t>
    <phoneticPr fontId="12" type="noConversion"/>
  </si>
  <si>
    <t>안녕, 우주</t>
    <phoneticPr fontId="12" type="noConversion"/>
  </si>
  <si>
    <t>에린 엔트라다 켈리</t>
    <phoneticPr fontId="12" type="noConversion"/>
  </si>
  <si>
    <t>밝은미래</t>
    <phoneticPr fontId="12" type="noConversion"/>
  </si>
  <si>
    <t>거울 속 외딴 성</t>
    <phoneticPr fontId="12" type="noConversion"/>
  </si>
  <si>
    <t>츠지무라 미즈키</t>
    <phoneticPr fontId="12" type="noConversion"/>
  </si>
  <si>
    <t>일본 최고의 대부호에게 배우는 돈을 부르는 말버릇</t>
    <phoneticPr fontId="12" type="noConversion"/>
  </si>
  <si>
    <t>미야모토 마유미</t>
    <phoneticPr fontId="12" type="noConversion"/>
  </si>
  <si>
    <t>비즈니스북스</t>
    <phoneticPr fontId="12" type="noConversion"/>
  </si>
  <si>
    <t>움츠러들지 않고 용기있게 딸 성교육 하는 법</t>
    <phoneticPr fontId="12" type="noConversion"/>
  </si>
  <si>
    <t>손경이</t>
    <phoneticPr fontId="12" type="noConversion"/>
  </si>
  <si>
    <t>다산에듀</t>
    <phoneticPr fontId="12" type="noConversion"/>
  </si>
  <si>
    <t>꼬부기와 쵸비라서 행복해</t>
    <phoneticPr fontId="12" type="noConversion"/>
  </si>
  <si>
    <t>김지아</t>
    <phoneticPr fontId="12" type="noConversion"/>
  </si>
  <si>
    <t>이덴슬리벨</t>
    <phoneticPr fontId="12" type="noConversion"/>
  </si>
  <si>
    <t>있으려나 서점</t>
    <phoneticPr fontId="12" type="noConversion"/>
  </si>
  <si>
    <t>요시타케 신스케</t>
    <phoneticPr fontId="12" type="noConversion"/>
  </si>
  <si>
    <t>온다</t>
    <phoneticPr fontId="12" type="noConversion"/>
  </si>
  <si>
    <t>호모데우스</t>
    <phoneticPr fontId="12" type="noConversion"/>
  </si>
  <si>
    <t>유발 하라리</t>
    <phoneticPr fontId="12" type="noConversion"/>
  </si>
  <si>
    <t>김영사</t>
    <phoneticPr fontId="12" type="noConversion"/>
  </si>
  <si>
    <t>두 사람 : 마르크스와 다윈의 저녁 식사</t>
    <phoneticPr fontId="12" type="noConversion"/>
  </si>
  <si>
    <t>일로나 예르거</t>
    <phoneticPr fontId="12" type="noConversion"/>
  </si>
  <si>
    <t>갈라파고스</t>
    <phoneticPr fontId="12" type="noConversion"/>
  </si>
  <si>
    <t>아흔일곱 번의 봄여름가을겨울</t>
    <phoneticPr fontId="12" type="noConversion"/>
  </si>
  <si>
    <t>이옥남</t>
    <phoneticPr fontId="12" type="noConversion"/>
  </si>
  <si>
    <t>양철북</t>
    <phoneticPr fontId="12" type="noConversion"/>
  </si>
  <si>
    <t>써니브레드의 글루텐프리 홈베이킹</t>
    <phoneticPr fontId="12" type="noConversion"/>
  </si>
  <si>
    <t>송성례</t>
    <phoneticPr fontId="12" type="noConversion"/>
  </si>
  <si>
    <t>청림라이프</t>
    <phoneticPr fontId="12" type="noConversion"/>
  </si>
  <si>
    <t>앨리스 죽이기</t>
    <phoneticPr fontId="12" type="noConversion"/>
  </si>
  <si>
    <t>고바야시 야스미</t>
    <phoneticPr fontId="12" type="noConversion"/>
  </si>
  <si>
    <t>검은숲</t>
    <phoneticPr fontId="12" type="noConversion"/>
  </si>
  <si>
    <t>나 안 괜찮아</t>
    <phoneticPr fontId="12" type="noConversion"/>
  </si>
  <si>
    <t>실키</t>
    <phoneticPr fontId="12" type="noConversion"/>
  </si>
  <si>
    <t>현암사</t>
    <phoneticPr fontId="12" type="noConversion"/>
  </si>
  <si>
    <t>추리 천재 엉덩이 탐정 1~6권</t>
    <phoneticPr fontId="12" type="noConversion"/>
  </si>
  <si>
    <t>트롤</t>
    <phoneticPr fontId="12" type="noConversion"/>
  </si>
  <si>
    <t>아이세움</t>
    <phoneticPr fontId="12" type="noConversion"/>
  </si>
  <si>
    <t>찰리 9세 (3.4.5.6)</t>
    <phoneticPr fontId="5" type="noConversion"/>
  </si>
  <si>
    <t>레온이미지</t>
    <phoneticPr fontId="5" type="noConversion"/>
  </si>
  <si>
    <t>밝은미래</t>
    <phoneticPr fontId="5" type="noConversion"/>
  </si>
  <si>
    <t>job? 나는 로봇 전문가가 될 거야</t>
    <phoneticPr fontId="5" type="noConversion"/>
  </si>
  <si>
    <t>스튜디오 아이레</t>
    <phoneticPr fontId="5" type="noConversion"/>
  </si>
  <si>
    <t>국일아이</t>
    <phoneticPr fontId="5" type="noConversion"/>
  </si>
  <si>
    <t>job? 나는드론 전문가가 될 거야</t>
    <phoneticPr fontId="5" type="noConversion"/>
  </si>
  <si>
    <t>신혜정</t>
    <phoneticPr fontId="5" type="noConversion"/>
  </si>
  <si>
    <t>job? 나는 3D  프린팅 전문가가 될 거야</t>
    <phoneticPr fontId="5" type="noConversion"/>
  </si>
  <si>
    <t>정용석</t>
    <phoneticPr fontId="5" type="noConversion"/>
  </si>
  <si>
    <t>job? 나는 인공지능 전문가가 될 거야</t>
    <phoneticPr fontId="5" type="noConversion"/>
  </si>
  <si>
    <t>길문섭</t>
    <phoneticPr fontId="5" type="noConversion"/>
  </si>
  <si>
    <t>job? 나는 빅데이터 전문가가 될 거야</t>
    <phoneticPr fontId="5" type="noConversion"/>
  </si>
  <si>
    <t>job? 나는 학교에서 일할 거야</t>
    <phoneticPr fontId="5" type="noConversion"/>
  </si>
  <si>
    <t>team.신화</t>
    <phoneticPr fontId="5" type="noConversion"/>
  </si>
  <si>
    <t>job? 나는 화장품 회사에서 일할 거야</t>
    <phoneticPr fontId="5" type="noConversion"/>
  </si>
  <si>
    <t>job? 나는 동물 병원에서 일할 거야</t>
    <phoneticPr fontId="5" type="noConversion"/>
  </si>
  <si>
    <t>주성윤</t>
    <phoneticPr fontId="5" type="noConversion"/>
  </si>
  <si>
    <t>새로 만든 먼나라 이웃나라 (16~20)</t>
    <phoneticPr fontId="5" type="noConversion"/>
  </si>
  <si>
    <t>이원복</t>
    <phoneticPr fontId="5" type="noConversion"/>
  </si>
  <si>
    <t>김영사</t>
    <phoneticPr fontId="5" type="noConversion"/>
  </si>
  <si>
    <t>내일은 로봇왕 (1~6)</t>
    <phoneticPr fontId="5" type="noConversion"/>
  </si>
  <si>
    <t>포도알친구</t>
    <phoneticPr fontId="5" type="noConversion"/>
  </si>
  <si>
    <t>아이세움</t>
    <phoneticPr fontId="5" type="noConversion"/>
  </si>
  <si>
    <t>도티&amp;잠뜰 코믹시리즈 1~8권 : 신간 현실 세계의 위험 포함</t>
    <phoneticPr fontId="12" type="noConversion"/>
  </si>
  <si>
    <t>조이마트</t>
    <phoneticPr fontId="12" type="noConversion"/>
  </si>
  <si>
    <t>합계</t>
    <phoneticPr fontId="5" type="noConversion"/>
  </si>
  <si>
    <t>스톰 : 위대한 여정</t>
  </si>
  <si>
    <t>데니스 보츠</t>
  </si>
  <si>
    <t>킹미디어</t>
  </si>
  <si>
    <t xml:space="preserve">황금 우리 </t>
  </si>
  <si>
    <t>디에고 퀘마다 디에즈</t>
  </si>
  <si>
    <t>오크트리</t>
  </si>
  <si>
    <t>스노우비스트</t>
  </si>
  <si>
    <t>브라이언브로우</t>
  </si>
  <si>
    <t>케이미디어</t>
  </si>
  <si>
    <t xml:space="preserve">신서유기: 몽키킹의 부활 </t>
  </si>
  <si>
    <t>텐 샤오펑</t>
  </si>
  <si>
    <t>알스컴퍼니</t>
  </si>
  <si>
    <t>안녕,나의소울메이트</t>
  </si>
  <si>
    <t>종국상</t>
  </si>
  <si>
    <t>인조인간</t>
  </si>
  <si>
    <t>벌거벗은 임금님</t>
  </si>
  <si>
    <t>데이비드 어빙</t>
  </si>
  <si>
    <t>다온미디어</t>
  </si>
  <si>
    <t>로드 트립</t>
  </si>
  <si>
    <t>토드 필립스</t>
  </si>
  <si>
    <t>키노필름</t>
  </si>
  <si>
    <t>나를 찾아서 [애슐리 쥬드 주연]</t>
  </si>
  <si>
    <t>더스틴 마르첼리노</t>
  </si>
  <si>
    <t>폼페이 : 아포칼립스</t>
  </si>
  <si>
    <t>벤 드마리</t>
  </si>
  <si>
    <t>스톰 둠스데이</t>
  </si>
  <si>
    <t>다니엘 러스코</t>
  </si>
  <si>
    <t>다크 리플렉션</t>
  </si>
  <si>
    <t>트리스탄 로레인</t>
  </si>
  <si>
    <t>블랙팬서</t>
  </si>
  <si>
    <t>라이언 쿠글러</t>
  </si>
  <si>
    <t>월트디즈니</t>
  </si>
  <si>
    <t xml:space="preserve">트와일라잇 사사라 사야 </t>
  </si>
  <si>
    <t>후카가와 요시히로</t>
  </si>
  <si>
    <t>미디어포유</t>
  </si>
  <si>
    <t>더 비지터 : 리턴즈</t>
  </si>
  <si>
    <t>장 마리 프와레</t>
  </si>
  <si>
    <t>메이즈 러너 : 데스큐어</t>
  </si>
  <si>
    <t>웨스 볼</t>
  </si>
  <si>
    <t>20세기폭스</t>
  </si>
  <si>
    <t>워리어스 영웅들의전쟁</t>
  </si>
  <si>
    <t>필호킨스</t>
  </si>
  <si>
    <t>램페이지</t>
  </si>
  <si>
    <t>브래드페이튼</t>
  </si>
  <si>
    <t>워너브라더스</t>
  </si>
  <si>
    <t xml:space="preserve">지니어스 </t>
  </si>
  <si>
    <t>마이클 그랜디지</t>
  </si>
  <si>
    <t>콘텐츠게이트</t>
  </si>
  <si>
    <t>명탐정코난 : 에피소드 원(한글자막판)</t>
  </si>
  <si>
    <t>야마모토 야스이치로</t>
  </si>
  <si>
    <t>버즈픽쳐스</t>
  </si>
  <si>
    <t>명탐정코난 : 에피소드 원(한글더빙판)</t>
  </si>
  <si>
    <t>막달라마리아:부활의증인</t>
  </si>
  <si>
    <t>가스데이비스</t>
  </si>
  <si>
    <t>레디플레이어원</t>
  </si>
  <si>
    <t>스티븐 스필버그</t>
  </si>
  <si>
    <t>오늘의 키라군</t>
  </si>
  <si>
    <t>카와무라타이스케</t>
  </si>
  <si>
    <t>아이브엔터테인먼트</t>
  </si>
  <si>
    <t>부라더</t>
  </si>
  <si>
    <t>장유정</t>
  </si>
  <si>
    <t>더미디어팩토리</t>
  </si>
  <si>
    <t>장고인멜로디</t>
  </si>
  <si>
    <t>에티에느코마르</t>
  </si>
  <si>
    <t>기적:그날의소비토</t>
  </si>
  <si>
    <t>카네시게아츠시</t>
  </si>
  <si>
    <t>아컴스튜디오</t>
  </si>
  <si>
    <t>에브리바디 페이머스</t>
  </si>
  <si>
    <t>도미니크 데루데르</t>
  </si>
  <si>
    <t>오션스8</t>
  </si>
  <si>
    <t>게리로스</t>
  </si>
  <si>
    <t xml:space="preserve">게스트 하우스 </t>
  </si>
  <si>
    <t>조성규</t>
  </si>
  <si>
    <t>낫 아웃</t>
  </si>
  <si>
    <t>우메쉬수쿨라</t>
  </si>
  <si>
    <t>소니픽쳐스</t>
  </si>
  <si>
    <t>쥬라기월드: 폴른킹덤</t>
  </si>
  <si>
    <t>후안안토니오바요나</t>
  </si>
  <si>
    <t>유니버셜</t>
  </si>
  <si>
    <t xml:space="preserve">미이라 : 황제의 부활 </t>
  </si>
  <si>
    <t>조니 태버</t>
  </si>
  <si>
    <t xml:space="preserve">백설공주 : 또 다른 이야기 </t>
  </si>
  <si>
    <t>레이첼 골덴버그</t>
  </si>
  <si>
    <t xml:space="preserve">살인의 기억 </t>
  </si>
  <si>
    <t>다비드 루이즈</t>
  </si>
  <si>
    <t xml:space="preserve">볼케이노 2017 </t>
  </si>
  <si>
    <t>제임스 콘델릭</t>
  </si>
  <si>
    <t>해결사</t>
  </si>
  <si>
    <t>아칸 사타예브</t>
  </si>
  <si>
    <t xml:space="preserve">더 메이저 </t>
  </si>
  <si>
    <t>유리 비코프</t>
  </si>
  <si>
    <t xml:space="preserve">카오스 이론 </t>
  </si>
  <si>
    <t>마코스 시에가</t>
  </si>
  <si>
    <t>유케이미디어</t>
  </si>
  <si>
    <t xml:space="preserve">레드 툼 : 한국전쟁 보도연맹 학살사건 </t>
  </si>
  <si>
    <t>구자환</t>
  </si>
  <si>
    <t>에이스미디어</t>
  </si>
  <si>
    <t>더 라스트 오브 어스 : 인류 최후의 생존자들</t>
  </si>
  <si>
    <t>로드 블랙허스트</t>
  </si>
  <si>
    <t xml:space="preserve">로스트 아이덴티티 </t>
  </si>
  <si>
    <t>매튜 밀러</t>
  </si>
  <si>
    <t xml:space="preserve">더 스톰 </t>
  </si>
  <si>
    <t>벤 솜보가트</t>
  </si>
  <si>
    <t>영상공감</t>
  </si>
  <si>
    <t xml:space="preserve">인투 더 포레스트 </t>
  </si>
  <si>
    <t>패트리샤 로제마</t>
  </si>
  <si>
    <t>어쌔신 : 닌자걸</t>
  </si>
  <si>
    <t>데이빗 프레슬리</t>
  </si>
  <si>
    <t>노바미디어</t>
  </si>
  <si>
    <t xml:space="preserve">네이비씰 : 어둠의전쟁 </t>
  </si>
  <si>
    <t>마크 C. 앤드류스</t>
  </si>
  <si>
    <t xml:space="preserve">데드 웨스트 </t>
  </si>
  <si>
    <t>더글라스 마이어스</t>
  </si>
  <si>
    <t>사랑의 재구성</t>
  </si>
  <si>
    <t>크리스토퍼 부</t>
  </si>
  <si>
    <t>퍼시픽림:업라이징</t>
  </si>
  <si>
    <t>스티븐s드나이트</t>
  </si>
  <si>
    <t>언세인</t>
  </si>
  <si>
    <t>스티븐소더버그</t>
  </si>
  <si>
    <t>콰이어트 플레이스</t>
  </si>
  <si>
    <t>존크래신스키</t>
  </si>
  <si>
    <t>파라마운트</t>
  </si>
  <si>
    <t>마담 X</t>
  </si>
  <si>
    <t>데이빗 로웰 리치</t>
  </si>
  <si>
    <t>야누스필름</t>
  </si>
  <si>
    <t>끝없는 사랑</t>
  </si>
  <si>
    <t>프란코 제피렐리</t>
  </si>
  <si>
    <t xml:space="preserve">오슬로, 8월31일 </t>
  </si>
  <si>
    <t>요아킴 트리에</t>
  </si>
  <si>
    <t>문트랩 : 타겟어스</t>
  </si>
  <si>
    <t>로버트 다이크</t>
  </si>
  <si>
    <t>블러드골드:트레저헌터</t>
  </si>
  <si>
    <t>갤란코넬</t>
  </si>
  <si>
    <t>투윈글로벌</t>
  </si>
  <si>
    <t>곤지암</t>
  </si>
  <si>
    <t>정범식</t>
  </si>
  <si>
    <t>에스엠라이프</t>
  </si>
  <si>
    <t>킹 오브 아일랜드</t>
  </si>
  <si>
    <t>마리우스 홀스트</t>
  </si>
  <si>
    <t>시네하우스</t>
  </si>
  <si>
    <t>프레데터 2018</t>
  </si>
  <si>
    <t>니콜라스 메짜나토</t>
  </si>
  <si>
    <t>저스티스 배틀</t>
  </si>
  <si>
    <t>존 소올스</t>
  </si>
  <si>
    <t>라스트 로빈후드</t>
  </si>
  <si>
    <t>세르 스코분</t>
  </si>
  <si>
    <t>신 몽키킹 : 여인천국</t>
  </si>
  <si>
    <t>메이 천</t>
  </si>
  <si>
    <t xml:space="preserve">더 원 아이 러브 </t>
  </si>
  <si>
    <t>찰리 맥도웰</t>
  </si>
  <si>
    <t>초능력자 2018 : 염력</t>
  </si>
  <si>
    <t>루이스 바론</t>
  </si>
  <si>
    <t>사일런트 워</t>
  </si>
  <si>
    <t>에른스트 고스너</t>
  </si>
  <si>
    <t>더 머니</t>
  </si>
  <si>
    <t>앤드류 미어란</t>
  </si>
  <si>
    <t xml:space="preserve">라스트 미션 </t>
  </si>
  <si>
    <t>조 마지오</t>
  </si>
  <si>
    <t>알랭들롱의 스콜피오</t>
  </si>
  <si>
    <t>마이클 위너</t>
  </si>
  <si>
    <t>스파이:디 오리지날</t>
  </si>
  <si>
    <t>엘리와주망</t>
  </si>
  <si>
    <t>비디오여행</t>
  </si>
  <si>
    <t>기억의밤</t>
  </si>
  <si>
    <t>장항준</t>
  </si>
  <si>
    <t>태그</t>
  </si>
  <si>
    <t>제프톰식</t>
  </si>
  <si>
    <t>더 포리너</t>
  </si>
  <si>
    <t>마틴 캠벨</t>
  </si>
  <si>
    <t>하은미디어</t>
  </si>
  <si>
    <t xml:space="preserve">앤드 오브 어페어 </t>
  </si>
  <si>
    <t>에드워드 드미트릭</t>
  </si>
  <si>
    <t>무비앤무비</t>
  </si>
  <si>
    <t xml:space="preserve">마션랜드 </t>
  </si>
  <si>
    <t>스콧 휠러</t>
  </si>
  <si>
    <t xml:space="preserve">완전 범죄 : 키드냅 </t>
  </si>
  <si>
    <t>아론 우들리</t>
  </si>
  <si>
    <t>장준환</t>
  </si>
  <si>
    <t>CJ E&amp;M</t>
  </si>
  <si>
    <t xml:space="preserve">폴리캅 </t>
  </si>
  <si>
    <t>조 헨린</t>
  </si>
  <si>
    <t>원더풀 라이프</t>
  </si>
  <si>
    <t>고레에다 히로카즈</t>
  </si>
  <si>
    <t>도날드 덕 가족의 모험 Vol.1 : 스크루지의 비밀</t>
  </si>
  <si>
    <t>프랜시스코 안고네스, 매트 영버그</t>
  </si>
  <si>
    <t>보스 베이비</t>
  </si>
  <si>
    <t>톰 맥그래스</t>
  </si>
  <si>
    <t xml:space="preserve">테드 : 미다스 황금손의 비밀 </t>
  </si>
  <si>
    <t>데이빗 알론소, 엔리케 가토</t>
  </si>
  <si>
    <t xml:space="preserve">매직 드래곤 퍼프 </t>
  </si>
  <si>
    <t>찰리 스웬슨</t>
  </si>
  <si>
    <t>에이프릴엔터</t>
  </si>
  <si>
    <t>고양이몰프리Ⅱ : 어린동생이아파요</t>
  </si>
  <si>
    <t>아더 반 매위크</t>
  </si>
  <si>
    <t>가준동물원Ⅱ : 동물원과타조</t>
  </si>
  <si>
    <t>로렌스 트로브</t>
  </si>
  <si>
    <t>러닝 와일드</t>
  </si>
  <si>
    <t>던칸 맥라클란</t>
  </si>
  <si>
    <t xml:space="preserve">토이 가디언즈 </t>
  </si>
  <si>
    <t>황연</t>
  </si>
  <si>
    <t>예술, 배움의 기적을 만들다</t>
  </si>
  <si>
    <t>다큐 시선</t>
  </si>
  <si>
    <t>교육방송</t>
  </si>
  <si>
    <t>나미야 잡화점의 기적</t>
  </si>
  <si>
    <t>히로키 류이치</t>
  </si>
  <si>
    <t>악셀</t>
  </si>
  <si>
    <t>레오 리</t>
  </si>
  <si>
    <t>몬스터 패밀리</t>
  </si>
  <si>
    <t>호거태프</t>
  </si>
  <si>
    <t>해피버스데이</t>
  </si>
  <si>
    <t>요시나야스히로</t>
  </si>
  <si>
    <t>벨과 세바스찬, 계속되는 모험</t>
  </si>
  <si>
    <t>크리스찬 두가이</t>
  </si>
  <si>
    <t>레고dc코믹스슈퍼히어로 아쿠아맨</t>
  </si>
  <si>
    <t>맷피터스</t>
  </si>
  <si>
    <t>잊혀진 장난감</t>
  </si>
  <si>
    <t xml:space="preserve">Graham Ralph </t>
  </si>
  <si>
    <t>펭귄 나라 산타클로스</t>
  </si>
  <si>
    <t>윌리엄 R. 코왈척 주니어</t>
  </si>
  <si>
    <t>바비돌핀매직</t>
  </si>
  <si>
    <t>콘래드헬튼</t>
  </si>
  <si>
    <t>찰스 디킨스의 비밀 서재</t>
  </si>
  <si>
    <t>바랫 낼러리</t>
  </si>
  <si>
    <t>피터 래빗</t>
  </si>
  <si>
    <t>월 글럭</t>
  </si>
  <si>
    <t>EBS 커뮤니케이션의 힘</t>
  </si>
  <si>
    <t>EBS미디어</t>
  </si>
  <si>
    <t xml:space="preserve">펭이와 친구들의 남극대모험 </t>
  </si>
  <si>
    <t>루카스 퀴아오</t>
  </si>
  <si>
    <t>거프만을 기다리며</t>
  </si>
  <si>
    <t>크리스토퍼 게스트</t>
  </si>
  <si>
    <t xml:space="preserve">정글의 스타 아마존 잭 </t>
  </si>
  <si>
    <t>요르겐 레르담</t>
  </si>
  <si>
    <t xml:space="preserve">펭귄-위대한 모험 2 </t>
  </si>
  <si>
    <t>뤽 자케</t>
  </si>
  <si>
    <t>류이치사카모토:코다&amp;에이싱크</t>
  </si>
  <si>
    <t>스티븐쉬블</t>
  </si>
  <si>
    <t xml:space="preserve">앨빈과 배트멍(앨빈과 슈퍼밴드 원작) </t>
  </si>
  <si>
    <t>돈 스펜서</t>
  </si>
  <si>
    <t xml:space="preserve">셜록 : 언더커버독 </t>
  </si>
  <si>
    <t>리처드 하딩 가드너</t>
  </si>
  <si>
    <t>쿠티스</t>
  </si>
  <si>
    <t>조나단 밀롯</t>
  </si>
  <si>
    <t>종류</t>
    <phoneticPr fontId="5" type="noConversion"/>
  </si>
  <si>
    <t>권수</t>
    <phoneticPr fontId="5" type="noConversion"/>
  </si>
  <si>
    <t>금액</t>
    <phoneticPr fontId="5" type="noConversion"/>
  </si>
  <si>
    <t>계</t>
    <phoneticPr fontId="5" type="noConversion"/>
  </si>
  <si>
    <t>도서</t>
    <phoneticPr fontId="3" type="noConversion"/>
  </si>
  <si>
    <t>DVD</t>
    <phoneticPr fontId="3" type="noConversion"/>
  </si>
  <si>
    <t>1. 도서, 비도서</t>
    <phoneticPr fontId="5" type="noConversion"/>
  </si>
  <si>
    <t>순번</t>
    <phoneticPr fontId="9" type="noConversion"/>
  </si>
  <si>
    <t>도  서  명</t>
    <phoneticPr fontId="9" type="noConversion"/>
  </si>
  <si>
    <t>저자</t>
    <phoneticPr fontId="9" type="noConversion"/>
  </si>
  <si>
    <t>출판사</t>
    <phoneticPr fontId="9" type="noConversion"/>
  </si>
  <si>
    <t>정가</t>
    <phoneticPr fontId="9" type="noConversion"/>
  </si>
  <si>
    <t>부수</t>
    <phoneticPr fontId="9" type="noConversion"/>
  </si>
  <si>
    <t>정가합계</t>
    <phoneticPr fontId="9" type="noConversion"/>
  </si>
  <si>
    <t>견적금액</t>
    <phoneticPr fontId="9" type="noConversion"/>
  </si>
  <si>
    <t>합    계</t>
    <phoneticPr fontId="9" type="noConversion"/>
  </si>
  <si>
    <t>부수</t>
    <phoneticPr fontId="5" type="noConversion"/>
  </si>
  <si>
    <t>정가</t>
    <phoneticPr fontId="5" type="noConversion"/>
  </si>
</sst>
</file>

<file path=xl/styles.xml><?xml version="1.0" encoding="utf-8"?>
<styleSheet xmlns="http://schemas.openxmlformats.org/spreadsheetml/2006/main">
  <numFmts count="7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0_);[Red]\(0\)"/>
    <numFmt numFmtId="178" formatCode="0.0"/>
    <numFmt numFmtId="179" formatCode="#,##0_);[Red]\(#,##0\)"/>
    <numFmt numFmtId="180" formatCode="0;[Red]0"/>
  </numFmts>
  <fonts count="2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10"/>
      <name val="Helv"/>
      <family val="2"/>
    </font>
    <font>
      <sz val="9"/>
      <name val="맑은 고딕"/>
      <family val="3"/>
      <charset val="129"/>
      <scheme val="minor"/>
    </font>
    <font>
      <sz val="8"/>
      <name val="돋움"/>
      <family val="3"/>
      <charset val="129"/>
    </font>
    <font>
      <sz val="9"/>
      <name val="맑은고딕"/>
      <family val="3"/>
      <charset val="129"/>
    </font>
    <font>
      <sz val="9"/>
      <color theme="1"/>
      <name val="맑은고딕"/>
      <family val="3"/>
      <charset val="129"/>
    </font>
    <font>
      <sz val="8"/>
      <name val="맑은 고딕"/>
      <family val="3"/>
      <charset val="129"/>
      <scheme val="minor"/>
    </font>
    <font>
      <sz val="9"/>
      <color rgb="FF000000"/>
      <name val="맑은고딕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u/>
      <sz val="11"/>
      <color indexed="12"/>
      <name val="돋움"/>
      <family val="3"/>
      <charset val="129"/>
    </font>
    <font>
      <sz val="9"/>
      <color indexed="8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</font>
    <font>
      <b/>
      <sz val="10"/>
      <name val="맑은 고딕"/>
      <family val="3"/>
      <charset val="129"/>
    </font>
    <font>
      <sz val="9"/>
      <name val="돋움"/>
      <family val="3"/>
      <charset val="129"/>
    </font>
    <font>
      <b/>
      <sz val="10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6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1" fontId="1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5" fillId="0" borderId="0"/>
    <xf numFmtId="0" fontId="1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4" fillId="2" borderId="1" applyNumberFormat="0" applyFon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2" fillId="3" borderId="2" xfId="3" applyNumberFormat="1" applyFont="1" applyFill="1" applyBorder="1" applyAlignment="1">
      <alignment horizontal="center" vertical="center" shrinkToFit="1"/>
    </xf>
    <xf numFmtId="0" fontId="2" fillId="3" borderId="3" xfId="3" applyNumberFormat="1" applyFont="1" applyFill="1" applyBorder="1" applyAlignment="1">
      <alignment horizontal="center" vertical="center" shrinkToFit="1"/>
    </xf>
    <xf numFmtId="0" fontId="2" fillId="3" borderId="3" xfId="4" applyNumberFormat="1" applyFont="1" applyFill="1" applyBorder="1" applyAlignment="1">
      <alignment horizontal="center" vertical="center" shrinkToFit="1"/>
    </xf>
    <xf numFmtId="176" fontId="2" fillId="3" borderId="3" xfId="1" applyNumberFormat="1" applyFont="1" applyFill="1" applyBorder="1" applyAlignment="1">
      <alignment horizontal="center" vertical="center" shrinkToFit="1"/>
    </xf>
    <xf numFmtId="41" fontId="2" fillId="3" borderId="3" xfId="1" applyFont="1" applyFill="1" applyBorder="1" applyAlignment="1">
      <alignment horizontal="center" vertical="center" shrinkToFit="1"/>
    </xf>
    <xf numFmtId="0" fontId="6" fillId="0" borderId="0" xfId="3" applyFont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5" xfId="3" applyFont="1" applyBorder="1" applyAlignment="1">
      <alignment horizontal="left" vertical="center"/>
    </xf>
    <xf numFmtId="0" fontId="6" fillId="0" borderId="5" xfId="3" applyFont="1" applyBorder="1" applyAlignment="1">
      <alignment horizontal="center" vertical="center"/>
    </xf>
    <xf numFmtId="41" fontId="6" fillId="0" borderId="5" xfId="1" applyFont="1" applyBorder="1" applyAlignment="1">
      <alignment horizontal="left" vertical="center"/>
    </xf>
    <xf numFmtId="0" fontId="6" fillId="0" borderId="0" xfId="3" applyFont="1" applyAlignment="1">
      <alignment horizontal="left" vertical="center"/>
    </xf>
    <xf numFmtId="0" fontId="6" fillId="0" borderId="5" xfId="3" applyFont="1" applyBorder="1">
      <alignment vertical="center"/>
    </xf>
    <xf numFmtId="41" fontId="6" fillId="0" borderId="5" xfId="1" applyFont="1" applyBorder="1">
      <alignment vertical="center"/>
    </xf>
    <xf numFmtId="0" fontId="6" fillId="0" borderId="5" xfId="3" applyNumberFormat="1" applyFont="1" applyBorder="1">
      <alignment vertical="center"/>
    </xf>
    <xf numFmtId="0" fontId="6" fillId="0" borderId="5" xfId="3" applyNumberFormat="1" applyFont="1" applyBorder="1" applyAlignment="1">
      <alignment horizontal="center" vertical="center"/>
    </xf>
    <xf numFmtId="177" fontId="6" fillId="0" borderId="5" xfId="3" applyNumberFormat="1" applyFont="1" applyFill="1" applyBorder="1" applyAlignment="1">
      <alignment horizontal="left" vertical="center" wrapText="1"/>
    </xf>
    <xf numFmtId="177" fontId="6" fillId="0" borderId="5" xfId="3" applyNumberFormat="1" applyFont="1" applyFill="1" applyBorder="1" applyAlignment="1">
      <alignment horizontal="left" vertical="center"/>
    </xf>
    <xf numFmtId="177" fontId="6" fillId="0" borderId="5" xfId="3" applyNumberFormat="1" applyFont="1" applyFill="1" applyBorder="1" applyAlignment="1">
      <alignment horizontal="center" vertical="center" wrapText="1"/>
    </xf>
    <xf numFmtId="177" fontId="6" fillId="0" borderId="5" xfId="2" applyNumberFormat="1" applyFont="1" applyFill="1" applyBorder="1" applyAlignment="1">
      <alignment vertical="center"/>
    </xf>
    <xf numFmtId="177" fontId="6" fillId="0" borderId="5" xfId="3" applyNumberFormat="1" applyFont="1" applyFill="1" applyBorder="1" applyAlignment="1">
      <alignment horizontal="center" vertical="center"/>
    </xf>
    <xf numFmtId="0" fontId="8" fillId="0" borderId="5" xfId="5" applyNumberFormat="1" applyFont="1" applyFill="1" applyBorder="1" applyAlignment="1">
      <alignment horizontal="left" vertical="center"/>
    </xf>
    <xf numFmtId="176" fontId="8" fillId="0" borderId="5" xfId="1" applyNumberFormat="1" applyFont="1" applyBorder="1" applyAlignment="1">
      <alignment horizontal="center" vertical="center"/>
    </xf>
    <xf numFmtId="41" fontId="8" fillId="0" borderId="5" xfId="1" applyFont="1" applyBorder="1" applyAlignment="1">
      <alignment horizontal="left" vertical="center"/>
    </xf>
    <xf numFmtId="0" fontId="8" fillId="0" borderId="0" xfId="3" applyFont="1" applyAlignment="1">
      <alignment horizontal="left" vertical="center"/>
    </xf>
    <xf numFmtId="0" fontId="8" fillId="0" borderId="5" xfId="3" applyNumberFormat="1" applyFont="1" applyBorder="1">
      <alignment vertical="center"/>
    </xf>
    <xf numFmtId="0" fontId="8" fillId="0" borderId="5" xfId="3" applyNumberFormat="1" applyFont="1" applyBorder="1" applyAlignment="1">
      <alignment horizontal="left" vertical="center"/>
    </xf>
    <xf numFmtId="0" fontId="8" fillId="0" borderId="5" xfId="3" applyFont="1" applyBorder="1" applyAlignment="1">
      <alignment horizontal="left" vertical="center"/>
    </xf>
    <xf numFmtId="0" fontId="10" fillId="0" borderId="5" xfId="3" applyNumberFormat="1" applyFont="1" applyBorder="1">
      <alignment vertical="center"/>
    </xf>
    <xf numFmtId="0" fontId="10" fillId="0" borderId="5" xfId="3" applyNumberFormat="1" applyFont="1" applyBorder="1" applyAlignment="1">
      <alignment horizontal="left" vertical="center"/>
    </xf>
    <xf numFmtId="0" fontId="10" fillId="0" borderId="5" xfId="3" applyFont="1" applyBorder="1" applyAlignment="1">
      <alignment horizontal="left" vertical="center"/>
    </xf>
    <xf numFmtId="176" fontId="10" fillId="0" borderId="5" xfId="1" applyNumberFormat="1" applyFont="1" applyBorder="1" applyAlignment="1">
      <alignment horizontal="center" vertical="center"/>
    </xf>
    <xf numFmtId="41" fontId="10" fillId="0" borderId="5" xfId="1" applyFont="1" applyBorder="1" applyAlignment="1">
      <alignment horizontal="left" vertical="center"/>
    </xf>
    <xf numFmtId="0" fontId="11" fillId="0" borderId="5" xfId="3" applyFont="1" applyBorder="1">
      <alignment vertical="center"/>
    </xf>
    <xf numFmtId="0" fontId="11" fillId="0" borderId="5" xfId="3" applyFont="1" applyBorder="1" applyAlignment="1">
      <alignment horizontal="left" vertical="center"/>
    </xf>
    <xf numFmtId="0" fontId="11" fillId="0" borderId="5" xfId="3" applyFont="1" applyBorder="1" applyAlignment="1">
      <alignment horizontal="center" vertical="center"/>
    </xf>
    <xf numFmtId="41" fontId="11" fillId="0" borderId="5" xfId="1" applyFont="1" applyBorder="1">
      <alignment vertical="center"/>
    </xf>
    <xf numFmtId="178" fontId="11" fillId="0" borderId="5" xfId="3" applyNumberFormat="1" applyFont="1" applyBorder="1" applyAlignment="1">
      <alignment horizontal="left" vertical="center"/>
    </xf>
    <xf numFmtId="0" fontId="13" fillId="0" borderId="5" xfId="3" applyNumberFormat="1" applyFont="1" applyBorder="1">
      <alignment vertical="center"/>
    </xf>
    <xf numFmtId="0" fontId="13" fillId="0" borderId="5" xfId="3" applyNumberFormat="1" applyFont="1" applyBorder="1" applyAlignment="1">
      <alignment horizontal="left" vertical="center"/>
    </xf>
    <xf numFmtId="0" fontId="13" fillId="0" borderId="5" xfId="3" applyNumberFormat="1" applyFont="1" applyBorder="1" applyAlignment="1">
      <alignment horizontal="center" vertical="center"/>
    </xf>
    <xf numFmtId="41" fontId="13" fillId="0" borderId="5" xfId="1" applyFont="1" applyBorder="1">
      <alignment vertical="center"/>
    </xf>
    <xf numFmtId="0" fontId="13" fillId="0" borderId="5" xfId="3" applyNumberFormat="1" applyFont="1" applyFill="1" applyBorder="1">
      <alignment vertical="center"/>
    </xf>
    <xf numFmtId="0" fontId="13" fillId="0" borderId="5" xfId="3" applyNumberFormat="1" applyFont="1" applyFill="1" applyBorder="1" applyAlignment="1">
      <alignment horizontal="left" vertical="center"/>
    </xf>
    <xf numFmtId="0" fontId="13" fillId="0" borderId="5" xfId="3" applyNumberFormat="1" applyFont="1" applyFill="1" applyBorder="1" applyAlignment="1">
      <alignment horizontal="center" vertical="center"/>
    </xf>
    <xf numFmtId="41" fontId="13" fillId="0" borderId="5" xfId="1" applyFont="1" applyFill="1" applyBorder="1">
      <alignment vertical="center"/>
    </xf>
    <xf numFmtId="0" fontId="8" fillId="0" borderId="6" xfId="3" applyFont="1" applyBorder="1" applyAlignment="1">
      <alignment horizontal="center" vertical="center"/>
    </xf>
    <xf numFmtId="0" fontId="8" fillId="0" borderId="7" xfId="3" applyFont="1" applyFill="1" applyBorder="1" applyAlignment="1">
      <alignment horizontal="center" vertical="center"/>
    </xf>
    <xf numFmtId="0" fontId="8" fillId="0" borderId="7" xfId="3" applyFont="1" applyBorder="1" applyAlignment="1">
      <alignment horizontal="left" vertical="center"/>
    </xf>
    <xf numFmtId="176" fontId="8" fillId="0" borderId="7" xfId="1" applyNumberFormat="1" applyFont="1" applyBorder="1" applyAlignment="1">
      <alignment horizontal="center" vertical="center"/>
    </xf>
    <xf numFmtId="41" fontId="8" fillId="0" borderId="7" xfId="1" applyFont="1" applyBorder="1" applyAlignment="1">
      <alignment horizontal="left" vertical="center"/>
    </xf>
    <xf numFmtId="0" fontId="6" fillId="0" borderId="0" xfId="3" applyFont="1" applyFill="1" applyAlignment="1">
      <alignment horizontal="left" vertical="center"/>
    </xf>
    <xf numFmtId="176" fontId="6" fillId="0" borderId="0" xfId="1" applyNumberFormat="1" applyFont="1" applyAlignment="1">
      <alignment horizontal="center" vertical="center"/>
    </xf>
    <xf numFmtId="41" fontId="6" fillId="0" borderId="0" xfId="1" applyFont="1" applyAlignment="1">
      <alignment horizontal="left" vertical="center"/>
    </xf>
    <xf numFmtId="0" fontId="6" fillId="0" borderId="0" xfId="24" applyFont="1" applyAlignment="1">
      <alignment horizontal="center" vertical="center"/>
    </xf>
    <xf numFmtId="0" fontId="6" fillId="0" borderId="0" xfId="24" applyFont="1" applyAlignment="1">
      <alignment horizontal="left" vertical="center"/>
    </xf>
    <xf numFmtId="0" fontId="6" fillId="0" borderId="0" xfId="24" applyFont="1" applyFill="1" applyAlignment="1">
      <alignment horizontal="left" vertical="center"/>
    </xf>
    <xf numFmtId="176" fontId="6" fillId="0" borderId="0" xfId="8" applyNumberFormat="1" applyFont="1" applyAlignment="1">
      <alignment horizontal="center" vertical="center"/>
    </xf>
    <xf numFmtId="41" fontId="6" fillId="0" borderId="0" xfId="8" applyFont="1" applyAlignment="1">
      <alignment horizontal="left" vertical="center"/>
    </xf>
    <xf numFmtId="0" fontId="18" fillId="0" borderId="0" xfId="0" applyFont="1">
      <alignment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41" fontId="19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1" fontId="1" fillId="0" borderId="12" xfId="4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1" fontId="1" fillId="0" borderId="17" xfId="4" applyFont="1" applyBorder="1" applyAlignment="1">
      <alignment horizontal="center" vertical="center"/>
    </xf>
    <xf numFmtId="179" fontId="20" fillId="6" borderId="12" xfId="0" applyNumberFormat="1" applyFont="1" applyFill="1" applyBorder="1" applyAlignment="1" applyProtection="1">
      <alignment horizontal="center" vertical="center" shrinkToFit="1"/>
    </xf>
    <xf numFmtId="41" fontId="20" fillId="6" borderId="12" xfId="7" applyFont="1" applyFill="1" applyBorder="1" applyAlignment="1" applyProtection="1">
      <alignment horizontal="center" vertical="center" shrinkToFit="1"/>
    </xf>
    <xf numFmtId="180" fontId="20" fillId="6" borderId="12" xfId="7" applyNumberFormat="1" applyFont="1" applyFill="1" applyBorder="1" applyAlignment="1" applyProtection="1">
      <alignment horizontal="center" vertical="center" shrinkToFit="1"/>
    </xf>
    <xf numFmtId="41" fontId="21" fillId="6" borderId="12" xfId="7" applyFont="1" applyFill="1" applyBorder="1" applyAlignment="1" applyProtection="1">
      <alignment horizontal="center" vertical="center" shrinkToFit="1"/>
    </xf>
    <xf numFmtId="179" fontId="6" fillId="0" borderId="12" xfId="24" applyNumberFormat="1" applyFont="1" applyBorder="1" applyAlignment="1">
      <alignment horizontal="center" vertical="center"/>
    </xf>
    <xf numFmtId="0" fontId="8" fillId="0" borderId="12" xfId="33" applyFont="1" applyFill="1" applyBorder="1" applyAlignment="1">
      <alignment horizontal="left" vertical="center" wrapText="1"/>
    </xf>
    <xf numFmtId="0" fontId="17" fillId="0" borderId="12" xfId="33" applyFont="1" applyFill="1" applyBorder="1" applyAlignment="1">
      <alignment horizontal="left" vertical="center" shrinkToFit="1"/>
    </xf>
    <xf numFmtId="0" fontId="17" fillId="0" borderId="12" xfId="33" applyNumberFormat="1" applyFont="1" applyFill="1" applyBorder="1" applyAlignment="1">
      <alignment horizontal="left" vertical="center" shrinkToFit="1"/>
    </xf>
    <xf numFmtId="41" fontId="8" fillId="0" borderId="12" xfId="33" applyNumberFormat="1" applyFont="1" applyFill="1" applyBorder="1" applyAlignment="1">
      <alignment horizontal="center" vertical="center" shrinkToFit="1"/>
    </xf>
    <xf numFmtId="41" fontId="8" fillId="0" borderId="12" xfId="33" applyNumberFormat="1" applyFont="1" applyFill="1" applyBorder="1" applyAlignment="1">
      <alignment vertical="center" shrinkToFit="1"/>
    </xf>
    <xf numFmtId="41" fontId="22" fillId="0" borderId="12" xfId="7" applyFont="1" applyFill="1" applyBorder="1" applyAlignment="1">
      <alignment vertical="center" shrinkToFit="1"/>
    </xf>
    <xf numFmtId="0" fontId="8" fillId="0" borderId="12" xfId="33" applyFont="1" applyFill="1" applyBorder="1" applyAlignment="1">
      <alignment vertical="center"/>
    </xf>
    <xf numFmtId="0" fontId="8" fillId="0" borderId="12" xfId="18" applyFont="1" applyBorder="1" applyAlignment="1">
      <alignment vertical="center"/>
    </xf>
    <xf numFmtId="0" fontId="17" fillId="0" borderId="12" xfId="18" applyNumberFormat="1" applyFont="1" applyFill="1" applyBorder="1" applyAlignment="1">
      <alignment horizontal="left" vertical="center" shrinkToFit="1"/>
    </xf>
    <xf numFmtId="41" fontId="8" fillId="0" borderId="12" xfId="18" applyNumberFormat="1" applyFont="1" applyBorder="1" applyAlignment="1">
      <alignment vertical="center"/>
    </xf>
    <xf numFmtId="0" fontId="8" fillId="4" borderId="12" xfId="33" applyFont="1" applyFill="1" applyBorder="1" applyAlignment="1">
      <alignment horizontal="left" vertical="center" shrinkToFit="1"/>
    </xf>
    <xf numFmtId="0" fontId="8" fillId="4" borderId="12" xfId="33" applyNumberFormat="1" applyFont="1" applyFill="1" applyBorder="1" applyAlignment="1">
      <alignment horizontal="left" vertical="center" shrinkToFit="1"/>
    </xf>
    <xf numFmtId="41" fontId="8" fillId="4" borderId="12" xfId="33" applyNumberFormat="1" applyFont="1" applyFill="1" applyBorder="1" applyAlignment="1">
      <alignment horizontal="center" vertical="center" shrinkToFit="1"/>
    </xf>
    <xf numFmtId="0" fontId="8" fillId="0" borderId="12" xfId="33" applyFont="1" applyBorder="1" applyAlignment="1">
      <alignment horizontal="left" vertical="center" shrinkToFit="1"/>
    </xf>
    <xf numFmtId="0" fontId="8" fillId="0" borderId="12" xfId="33" applyNumberFormat="1" applyFont="1" applyBorder="1" applyAlignment="1">
      <alignment horizontal="left" vertical="center" shrinkToFit="1"/>
    </xf>
    <xf numFmtId="41" fontId="8" fillId="0" borderId="12" xfId="33" applyNumberFormat="1" applyFont="1" applyBorder="1" applyAlignment="1">
      <alignment horizontal="center" vertical="center" shrinkToFit="1"/>
    </xf>
    <xf numFmtId="0" fontId="8" fillId="0" borderId="12" xfId="33" applyFont="1" applyBorder="1" applyAlignment="1">
      <alignment horizontal="left" vertical="center"/>
    </xf>
    <xf numFmtId="0" fontId="8" fillId="0" borderId="12" xfId="33" applyFont="1" applyBorder="1" applyAlignment="1">
      <alignment vertical="center"/>
    </xf>
    <xf numFmtId="0" fontId="8" fillId="0" borderId="12" xfId="33" applyNumberFormat="1" applyFont="1" applyBorder="1" applyAlignment="1">
      <alignment horizontal="left" vertical="center"/>
    </xf>
    <xf numFmtId="41" fontId="8" fillId="0" borderId="12" xfId="33" applyNumberFormat="1" applyFont="1" applyBorder="1" applyAlignment="1">
      <alignment horizontal="center" vertical="center"/>
    </xf>
    <xf numFmtId="0" fontId="6" fillId="0" borderId="12" xfId="33" applyFont="1" applyFill="1" applyBorder="1" applyAlignment="1">
      <alignment horizontal="left" vertical="center" shrinkToFit="1"/>
    </xf>
    <xf numFmtId="0" fontId="6" fillId="0" borderId="12" xfId="33" applyNumberFormat="1" applyFont="1" applyFill="1" applyBorder="1" applyAlignment="1">
      <alignment horizontal="left" vertical="center" shrinkToFit="1"/>
    </xf>
    <xf numFmtId="41" fontId="6" fillId="0" borderId="12" xfId="33" applyNumberFormat="1" applyFont="1" applyFill="1" applyBorder="1" applyAlignment="1">
      <alignment horizontal="center" vertical="center" shrinkToFit="1"/>
    </xf>
    <xf numFmtId="0" fontId="8" fillId="0" borderId="12" xfId="33" applyFont="1" applyFill="1" applyBorder="1" applyAlignment="1">
      <alignment horizontal="left" vertical="center" shrinkToFit="1"/>
    </xf>
    <xf numFmtId="0" fontId="8" fillId="0" borderId="12" xfId="18" applyFont="1" applyBorder="1" applyAlignment="1">
      <alignment vertical="center" wrapText="1"/>
    </xf>
    <xf numFmtId="0" fontId="6" fillId="0" borderId="12" xfId="33" applyFont="1" applyFill="1" applyBorder="1" applyAlignment="1">
      <alignment vertical="center"/>
    </xf>
    <xf numFmtId="0" fontId="8" fillId="0" borderId="12" xfId="33" applyNumberFormat="1" applyFont="1" applyFill="1" applyBorder="1" applyAlignment="1">
      <alignment horizontal="left" vertical="center" shrinkToFit="1"/>
    </xf>
    <xf numFmtId="0" fontId="17" fillId="0" borderId="12" xfId="18" applyFont="1" applyFill="1" applyBorder="1" applyAlignment="1">
      <alignment horizontal="left" vertical="center" shrinkToFit="1"/>
    </xf>
    <xf numFmtId="41" fontId="8" fillId="0" borderId="12" xfId="18" applyNumberFormat="1" applyFont="1" applyFill="1" applyBorder="1" applyAlignment="1">
      <alignment horizontal="center" vertical="center" shrinkToFit="1"/>
    </xf>
    <xf numFmtId="0" fontId="6" fillId="0" borderId="12" xfId="33" applyFont="1" applyFill="1" applyBorder="1" applyAlignment="1">
      <alignment horizontal="left" vertical="center"/>
    </xf>
    <xf numFmtId="0" fontId="23" fillId="0" borderId="12" xfId="0" applyFont="1" applyBorder="1" applyAlignment="1">
      <alignment horizontal="center" vertical="center" shrinkToFit="1"/>
    </xf>
    <xf numFmtId="41" fontId="23" fillId="0" borderId="12" xfId="7" applyFont="1" applyBorder="1" applyAlignment="1">
      <alignment vertical="center" shrinkToFit="1"/>
    </xf>
    <xf numFmtId="3" fontId="15" fillId="0" borderId="12" xfId="7" applyNumberFormat="1" applyFont="1" applyBorder="1" applyAlignment="1">
      <alignment horizontal="center" vertical="center" shrinkToFit="1"/>
    </xf>
    <xf numFmtId="3" fontId="15" fillId="0" borderId="12" xfId="7" applyNumberFormat="1" applyFont="1" applyBorder="1" applyAlignment="1">
      <alignment horizontal="right" vertical="center" shrinkToFit="1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41" fontId="19" fillId="0" borderId="13" xfId="0" applyNumberFormat="1" applyFont="1" applyBorder="1" applyAlignment="1">
      <alignment horizontal="left" vertical="center"/>
    </xf>
    <xf numFmtId="41" fontId="19" fillId="0" borderId="14" xfId="0" applyNumberFormat="1" applyFont="1" applyBorder="1" applyAlignment="1">
      <alignment horizontal="left" vertical="center"/>
    </xf>
    <xf numFmtId="41" fontId="1" fillId="0" borderId="12" xfId="4" applyFont="1" applyBorder="1" applyAlignment="1">
      <alignment horizontal="center" vertical="center"/>
    </xf>
    <xf numFmtId="41" fontId="1" fillId="0" borderId="15" xfId="4" applyFont="1" applyBorder="1" applyAlignment="1">
      <alignment horizontal="center" vertical="center"/>
    </xf>
    <xf numFmtId="41" fontId="1" fillId="0" borderId="17" xfId="4" applyFont="1" applyBorder="1" applyAlignment="1">
      <alignment horizontal="center" vertical="center"/>
    </xf>
    <xf numFmtId="41" fontId="1" fillId="0" borderId="18" xfId="4" applyFont="1" applyBorder="1" applyAlignment="1">
      <alignment horizontal="center" vertical="center"/>
    </xf>
    <xf numFmtId="0" fontId="23" fillId="0" borderId="12" xfId="7" applyNumberFormat="1" applyFont="1" applyBorder="1" applyAlignment="1">
      <alignment horizontal="center" vertical="center" shrinkToFit="1"/>
    </xf>
  </cellXfs>
  <cellStyles count="36">
    <cellStyle name="_의령도서관" xfId="6"/>
    <cellStyle name="메모 2" xfId="34"/>
    <cellStyle name="쉼표 [0]" xfId="1" builtinId="6"/>
    <cellStyle name="쉼표 [0] 2" xfId="7"/>
    <cellStyle name="쉼표 [0] 2 2" xfId="8"/>
    <cellStyle name="쉼표 [0] 2 3" xfId="4"/>
    <cellStyle name="쉼표 [0] 3" xfId="9"/>
    <cellStyle name="쉼표 [0] 3 2" xfId="10"/>
    <cellStyle name="쉼표 [0] 4" xfId="11"/>
    <cellStyle name="쉼표 [0] 5" xfId="12"/>
    <cellStyle name="쉼표 [0] 6" xfId="35"/>
    <cellStyle name="스타일 1" xfId="13"/>
    <cellStyle name="통화 [0]" xfId="2" builtinId="7"/>
    <cellStyle name="표준" xfId="0" builtinId="0"/>
    <cellStyle name="표준 10" xfId="14"/>
    <cellStyle name="표준 11" xfId="33"/>
    <cellStyle name="표준 12" xfId="15"/>
    <cellStyle name="표준 16" xfId="16"/>
    <cellStyle name="표준 17" xfId="17"/>
    <cellStyle name="표준 2" xfId="18"/>
    <cellStyle name="표준 2 2" xfId="19"/>
    <cellStyle name="표준 2 2 2 2" xfId="3"/>
    <cellStyle name="표준 2 3" xfId="20"/>
    <cellStyle name="표준 2 4" xfId="21"/>
    <cellStyle name="표준 2_11월+3월목록통합(최종목록)" xfId="22"/>
    <cellStyle name="표준 3" xfId="23"/>
    <cellStyle name="표준 3 2" xfId="24"/>
    <cellStyle name="표준 4" xfId="25"/>
    <cellStyle name="표준 4 2" xfId="26"/>
    <cellStyle name="표준 5" xfId="27"/>
    <cellStyle name="표준 6" xfId="28"/>
    <cellStyle name="표준 7" xfId="29"/>
    <cellStyle name="표준 8" xfId="30"/>
    <cellStyle name="표준 9" xfId="31"/>
    <cellStyle name="표준_-2014년도 거래명세서-새진명" xfId="5"/>
    <cellStyle name="하이퍼링크 2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107</xdr:row>
      <xdr:rowOff>0</xdr:rowOff>
    </xdr:from>
    <xdr:to>
      <xdr:col>3</xdr:col>
      <xdr:colOff>9525</xdr:colOff>
      <xdr:row>107</xdr:row>
      <xdr:rowOff>9525</xdr:rowOff>
    </xdr:to>
    <xdr:pic>
      <xdr:nvPicPr>
        <xdr:cNvPr id="2" name="LtImgS" descr="%5bsr%5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43275" y="21859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9525</xdr:colOff>
      <xdr:row>107</xdr:row>
      <xdr:rowOff>9525</xdr:rowOff>
    </xdr:to>
    <xdr:pic>
      <xdr:nvPicPr>
        <xdr:cNvPr id="3" name="LtImgS" descr="%5bsr%5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43275" y="21859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10:G14"/>
  <sheetViews>
    <sheetView workbookViewId="0">
      <selection activeCell="D12" sqref="D12"/>
    </sheetView>
  </sheetViews>
  <sheetFormatPr defaultRowHeight="16.5"/>
  <cols>
    <col min="7" max="7" width="32.375" customWidth="1"/>
  </cols>
  <sheetData>
    <row r="10" spans="4:7" ht="21" thickBot="1">
      <c r="D10" s="59" t="s">
        <v>4461</v>
      </c>
    </row>
    <row r="11" spans="4:7" ht="53.25" customHeight="1">
      <c r="D11" s="60" t="s">
        <v>4455</v>
      </c>
      <c r="E11" s="61" t="s">
        <v>4456</v>
      </c>
      <c r="F11" s="107" t="s">
        <v>4457</v>
      </c>
      <c r="G11" s="108"/>
    </row>
    <row r="12" spans="4:7" ht="53.25" customHeight="1">
      <c r="D12" s="62" t="s">
        <v>4458</v>
      </c>
      <c r="E12" s="63">
        <f>E13+E14</f>
        <v>2133</v>
      </c>
      <c r="F12" s="109">
        <f>F13+F14</f>
        <v>30786090</v>
      </c>
      <c r="G12" s="110"/>
    </row>
    <row r="13" spans="4:7" ht="53.25" customHeight="1">
      <c r="D13" s="64" t="s">
        <v>4459</v>
      </c>
      <c r="E13" s="65">
        <v>2027</v>
      </c>
      <c r="F13" s="111">
        <v>28384090</v>
      </c>
      <c r="G13" s="112"/>
    </row>
    <row r="14" spans="4:7" ht="53.25" customHeight="1" thickBot="1">
      <c r="D14" s="66" t="s">
        <v>4460</v>
      </c>
      <c r="E14" s="67">
        <v>106</v>
      </c>
      <c r="F14" s="113">
        <v>2402000</v>
      </c>
      <c r="G14" s="114"/>
    </row>
  </sheetData>
  <mergeCells count="4">
    <mergeCell ref="F11:G11"/>
    <mergeCell ref="F12:G12"/>
    <mergeCell ref="F13:G13"/>
    <mergeCell ref="F14:G14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21"/>
  <sheetViews>
    <sheetView tabSelected="1" view="pageBreakPreview" zoomScaleNormal="100" zoomScaleSheetLayoutView="100" workbookViewId="0">
      <selection activeCell="A2" sqref="A2"/>
    </sheetView>
  </sheetViews>
  <sheetFormatPr defaultRowHeight="16.5" customHeight="1"/>
  <cols>
    <col min="1" max="1" width="6.125" style="6" customWidth="1"/>
    <col min="2" max="2" width="30.875" style="51" customWidth="1"/>
    <col min="3" max="3" width="16.875" style="11" customWidth="1"/>
    <col min="4" max="4" width="14.375" style="11" customWidth="1"/>
    <col min="5" max="5" width="7" style="52" customWidth="1"/>
    <col min="6" max="6" width="9.875" style="53" customWidth="1"/>
    <col min="7" max="7" width="9.75" style="53" customWidth="1"/>
    <col min="8" max="10" width="11.25" style="11" customWidth="1"/>
    <col min="11" max="16384" width="9" style="11"/>
  </cols>
  <sheetData>
    <row r="1" spans="1:7" s="6" customFormat="1" ht="16.5" customHeight="1">
      <c r="A1" s="1" t="s">
        <v>0</v>
      </c>
      <c r="B1" s="2" t="s">
        <v>1</v>
      </c>
      <c r="C1" s="3" t="s">
        <v>2</v>
      </c>
      <c r="D1" s="2" t="s">
        <v>3</v>
      </c>
      <c r="E1" s="4" t="s">
        <v>4471</v>
      </c>
      <c r="F1" s="5" t="s">
        <v>4472</v>
      </c>
      <c r="G1" s="5" t="s">
        <v>4</v>
      </c>
    </row>
    <row r="2" spans="1:7" ht="16.5" customHeight="1">
      <c r="A2" s="7">
        <f t="shared" ref="A2:A65" si="0">ROW(A1)-0</f>
        <v>1</v>
      </c>
      <c r="B2" s="8" t="s">
        <v>5</v>
      </c>
      <c r="C2" s="8" t="s">
        <v>6</v>
      </c>
      <c r="D2" s="8" t="s">
        <v>7</v>
      </c>
      <c r="E2" s="9">
        <v>1</v>
      </c>
      <c r="F2" s="10">
        <f t="shared" ref="F2:F65" si="1">G2/E2</f>
        <v>15000</v>
      </c>
      <c r="G2" s="10">
        <v>15000</v>
      </c>
    </row>
    <row r="3" spans="1:7" ht="16.5" customHeight="1">
      <c r="A3" s="7">
        <f t="shared" si="0"/>
        <v>2</v>
      </c>
      <c r="B3" s="8" t="s">
        <v>8</v>
      </c>
      <c r="C3" s="8" t="s">
        <v>9</v>
      </c>
      <c r="D3" s="8" t="s">
        <v>10</v>
      </c>
      <c r="E3" s="9">
        <v>1</v>
      </c>
      <c r="F3" s="10">
        <f t="shared" si="1"/>
        <v>13000</v>
      </c>
      <c r="G3" s="10">
        <v>13000</v>
      </c>
    </row>
    <row r="4" spans="1:7" ht="16.5" customHeight="1">
      <c r="A4" s="7">
        <f t="shared" si="0"/>
        <v>3</v>
      </c>
      <c r="B4" s="8" t="s">
        <v>11</v>
      </c>
      <c r="C4" s="8" t="s">
        <v>12</v>
      </c>
      <c r="D4" s="8" t="s">
        <v>13</v>
      </c>
      <c r="E4" s="9">
        <v>1</v>
      </c>
      <c r="F4" s="10">
        <f t="shared" si="1"/>
        <v>18000</v>
      </c>
      <c r="G4" s="10">
        <v>18000</v>
      </c>
    </row>
    <row r="5" spans="1:7" ht="16.5" customHeight="1">
      <c r="A5" s="7">
        <f t="shared" si="0"/>
        <v>4</v>
      </c>
      <c r="B5" s="8" t="s">
        <v>14</v>
      </c>
      <c r="C5" s="8" t="s">
        <v>15</v>
      </c>
      <c r="D5" s="8" t="s">
        <v>16</v>
      </c>
      <c r="E5" s="9">
        <v>1</v>
      </c>
      <c r="F5" s="10">
        <f t="shared" si="1"/>
        <v>28000</v>
      </c>
      <c r="G5" s="10">
        <v>28000</v>
      </c>
    </row>
    <row r="6" spans="1:7" ht="16.5" customHeight="1">
      <c r="A6" s="7">
        <f t="shared" si="0"/>
        <v>5</v>
      </c>
      <c r="B6" s="8" t="s">
        <v>17</v>
      </c>
      <c r="C6" s="8" t="s">
        <v>18</v>
      </c>
      <c r="D6" s="8" t="s">
        <v>19</v>
      </c>
      <c r="E6" s="9">
        <v>1</v>
      </c>
      <c r="F6" s="10">
        <f t="shared" si="1"/>
        <v>23000</v>
      </c>
      <c r="G6" s="10">
        <v>23000</v>
      </c>
    </row>
    <row r="7" spans="1:7" ht="16.5" customHeight="1">
      <c r="A7" s="7">
        <f t="shared" si="0"/>
        <v>6</v>
      </c>
      <c r="B7" s="8" t="s">
        <v>20</v>
      </c>
      <c r="C7" s="8" t="s">
        <v>21</v>
      </c>
      <c r="D7" s="8" t="s">
        <v>22</v>
      </c>
      <c r="E7" s="9">
        <v>1</v>
      </c>
      <c r="F7" s="10">
        <f t="shared" si="1"/>
        <v>18000</v>
      </c>
      <c r="G7" s="10">
        <v>18000</v>
      </c>
    </row>
    <row r="8" spans="1:7" ht="16.5" customHeight="1">
      <c r="A8" s="7">
        <f t="shared" si="0"/>
        <v>7</v>
      </c>
      <c r="B8" s="8" t="s">
        <v>23</v>
      </c>
      <c r="C8" s="8" t="s">
        <v>24</v>
      </c>
      <c r="D8" s="8" t="s">
        <v>25</v>
      </c>
      <c r="E8" s="9">
        <v>1</v>
      </c>
      <c r="F8" s="10">
        <f t="shared" si="1"/>
        <v>27000</v>
      </c>
      <c r="G8" s="10">
        <v>27000</v>
      </c>
    </row>
    <row r="9" spans="1:7" ht="16.5" customHeight="1">
      <c r="A9" s="7">
        <f t="shared" si="0"/>
        <v>8</v>
      </c>
      <c r="B9" s="8" t="s">
        <v>26</v>
      </c>
      <c r="C9" s="8" t="s">
        <v>27</v>
      </c>
      <c r="D9" s="8" t="s">
        <v>28</v>
      </c>
      <c r="E9" s="9">
        <v>1</v>
      </c>
      <c r="F9" s="10">
        <f t="shared" si="1"/>
        <v>14000</v>
      </c>
      <c r="G9" s="10">
        <v>14000</v>
      </c>
    </row>
    <row r="10" spans="1:7" ht="16.5" customHeight="1">
      <c r="A10" s="7">
        <f t="shared" si="0"/>
        <v>9</v>
      </c>
      <c r="B10" s="8" t="s">
        <v>29</v>
      </c>
      <c r="C10" s="8" t="s">
        <v>30</v>
      </c>
      <c r="D10" s="8" t="s">
        <v>31</v>
      </c>
      <c r="E10" s="9">
        <v>1</v>
      </c>
      <c r="F10" s="10">
        <f t="shared" si="1"/>
        <v>17000</v>
      </c>
      <c r="G10" s="10">
        <v>17000</v>
      </c>
    </row>
    <row r="11" spans="1:7" ht="16.5" customHeight="1">
      <c r="A11" s="7">
        <f t="shared" si="0"/>
        <v>10</v>
      </c>
      <c r="B11" s="8" t="s">
        <v>32</v>
      </c>
      <c r="C11" s="8" t="s">
        <v>30</v>
      </c>
      <c r="D11" s="8" t="s">
        <v>31</v>
      </c>
      <c r="E11" s="9">
        <v>1</v>
      </c>
      <c r="F11" s="10">
        <f t="shared" si="1"/>
        <v>17000</v>
      </c>
      <c r="G11" s="10">
        <v>17000</v>
      </c>
    </row>
    <row r="12" spans="1:7" ht="16.5" customHeight="1">
      <c r="A12" s="7">
        <f t="shared" si="0"/>
        <v>11</v>
      </c>
      <c r="B12" s="8" t="s">
        <v>33</v>
      </c>
      <c r="C12" s="8" t="s">
        <v>34</v>
      </c>
      <c r="D12" s="8" t="s">
        <v>35</v>
      </c>
      <c r="E12" s="9">
        <v>1</v>
      </c>
      <c r="F12" s="10">
        <f t="shared" si="1"/>
        <v>23000</v>
      </c>
      <c r="G12" s="10">
        <v>23000</v>
      </c>
    </row>
    <row r="13" spans="1:7" ht="16.5" customHeight="1">
      <c r="A13" s="7">
        <f t="shared" si="0"/>
        <v>12</v>
      </c>
      <c r="B13" s="8" t="s">
        <v>36</v>
      </c>
      <c r="C13" s="8" t="s">
        <v>37</v>
      </c>
      <c r="D13" s="8" t="s">
        <v>38</v>
      </c>
      <c r="E13" s="9">
        <v>1</v>
      </c>
      <c r="F13" s="10">
        <f t="shared" si="1"/>
        <v>28000</v>
      </c>
      <c r="G13" s="10">
        <v>28000</v>
      </c>
    </row>
    <row r="14" spans="1:7" ht="16.5" customHeight="1">
      <c r="A14" s="7">
        <f t="shared" si="0"/>
        <v>13</v>
      </c>
      <c r="B14" s="8" t="s">
        <v>39</v>
      </c>
      <c r="C14" s="8" t="s">
        <v>40</v>
      </c>
      <c r="D14" s="8" t="s">
        <v>41</v>
      </c>
      <c r="E14" s="9">
        <v>1</v>
      </c>
      <c r="F14" s="10">
        <f t="shared" si="1"/>
        <v>25800</v>
      </c>
      <c r="G14" s="10">
        <v>25800</v>
      </c>
    </row>
    <row r="15" spans="1:7" ht="16.5" customHeight="1">
      <c r="A15" s="7">
        <f t="shared" si="0"/>
        <v>14</v>
      </c>
      <c r="B15" s="8" t="s">
        <v>42</v>
      </c>
      <c r="C15" s="8" t="s">
        <v>43</v>
      </c>
      <c r="D15" s="8" t="s">
        <v>44</v>
      </c>
      <c r="E15" s="9">
        <v>1</v>
      </c>
      <c r="F15" s="10">
        <f t="shared" si="1"/>
        <v>15000</v>
      </c>
      <c r="G15" s="10">
        <v>15000</v>
      </c>
    </row>
    <row r="16" spans="1:7" ht="16.5" customHeight="1">
      <c r="A16" s="7">
        <f t="shared" si="0"/>
        <v>15</v>
      </c>
      <c r="B16" s="8" t="s">
        <v>45</v>
      </c>
      <c r="C16" s="8" t="s">
        <v>46</v>
      </c>
      <c r="D16" s="8" t="s">
        <v>47</v>
      </c>
      <c r="E16" s="9">
        <v>1</v>
      </c>
      <c r="F16" s="10">
        <f t="shared" si="1"/>
        <v>14800</v>
      </c>
      <c r="G16" s="10">
        <v>14800</v>
      </c>
    </row>
    <row r="17" spans="1:7" ht="16.5" customHeight="1">
      <c r="A17" s="7">
        <f t="shared" si="0"/>
        <v>16</v>
      </c>
      <c r="B17" s="8" t="s">
        <v>48</v>
      </c>
      <c r="C17" s="8" t="s">
        <v>46</v>
      </c>
      <c r="D17" s="8" t="s">
        <v>47</v>
      </c>
      <c r="E17" s="9">
        <v>1</v>
      </c>
      <c r="F17" s="10">
        <f t="shared" si="1"/>
        <v>14800</v>
      </c>
      <c r="G17" s="10">
        <v>14800</v>
      </c>
    </row>
    <row r="18" spans="1:7" ht="16.5" customHeight="1">
      <c r="A18" s="7">
        <f t="shared" si="0"/>
        <v>17</v>
      </c>
      <c r="B18" s="8" t="s">
        <v>49</v>
      </c>
      <c r="C18" s="8" t="s">
        <v>50</v>
      </c>
      <c r="D18" s="8" t="s">
        <v>51</v>
      </c>
      <c r="E18" s="9">
        <v>1</v>
      </c>
      <c r="F18" s="10">
        <f t="shared" si="1"/>
        <v>18000</v>
      </c>
      <c r="G18" s="10">
        <v>18000</v>
      </c>
    </row>
    <row r="19" spans="1:7" ht="16.5" customHeight="1">
      <c r="A19" s="7">
        <f t="shared" si="0"/>
        <v>18</v>
      </c>
      <c r="B19" s="8" t="s">
        <v>52</v>
      </c>
      <c r="C19" s="8" t="s">
        <v>53</v>
      </c>
      <c r="D19" s="8" t="s">
        <v>54</v>
      </c>
      <c r="E19" s="9">
        <v>1</v>
      </c>
      <c r="F19" s="10">
        <f t="shared" si="1"/>
        <v>12000</v>
      </c>
      <c r="G19" s="10">
        <v>12000</v>
      </c>
    </row>
    <row r="20" spans="1:7" ht="16.5" customHeight="1">
      <c r="A20" s="7">
        <f t="shared" si="0"/>
        <v>19</v>
      </c>
      <c r="B20" s="8" t="s">
        <v>55</v>
      </c>
      <c r="C20" s="8" t="s">
        <v>56</v>
      </c>
      <c r="D20" s="8" t="s">
        <v>57</v>
      </c>
      <c r="E20" s="9">
        <v>1</v>
      </c>
      <c r="F20" s="10">
        <f t="shared" si="1"/>
        <v>26000</v>
      </c>
      <c r="G20" s="10">
        <v>26000</v>
      </c>
    </row>
    <row r="21" spans="1:7" ht="16.5" customHeight="1">
      <c r="A21" s="7">
        <f t="shared" si="0"/>
        <v>20</v>
      </c>
      <c r="B21" s="8" t="s">
        <v>58</v>
      </c>
      <c r="C21" s="8" t="s">
        <v>59</v>
      </c>
      <c r="D21" s="8" t="s">
        <v>16</v>
      </c>
      <c r="E21" s="9">
        <v>1</v>
      </c>
      <c r="F21" s="10">
        <f t="shared" si="1"/>
        <v>13000</v>
      </c>
      <c r="G21" s="10">
        <v>13000</v>
      </c>
    </row>
    <row r="22" spans="1:7" ht="16.5" customHeight="1">
      <c r="A22" s="7">
        <f t="shared" si="0"/>
        <v>21</v>
      </c>
      <c r="B22" s="8" t="s">
        <v>60</v>
      </c>
      <c r="C22" s="8" t="s">
        <v>61</v>
      </c>
      <c r="D22" s="8" t="s">
        <v>62</v>
      </c>
      <c r="E22" s="9">
        <v>1</v>
      </c>
      <c r="F22" s="10">
        <f t="shared" si="1"/>
        <v>28000</v>
      </c>
      <c r="G22" s="10">
        <v>28000</v>
      </c>
    </row>
    <row r="23" spans="1:7" ht="16.5" customHeight="1">
      <c r="A23" s="7">
        <f t="shared" si="0"/>
        <v>22</v>
      </c>
      <c r="B23" s="8" t="s">
        <v>63</v>
      </c>
      <c r="C23" s="8" t="s">
        <v>64</v>
      </c>
      <c r="D23" s="8" t="s">
        <v>62</v>
      </c>
      <c r="E23" s="9">
        <v>1</v>
      </c>
      <c r="F23" s="10">
        <f t="shared" si="1"/>
        <v>30000</v>
      </c>
      <c r="G23" s="10">
        <v>30000</v>
      </c>
    </row>
    <row r="24" spans="1:7" ht="16.5" customHeight="1">
      <c r="A24" s="7">
        <f t="shared" si="0"/>
        <v>23</v>
      </c>
      <c r="B24" s="8" t="s">
        <v>65</v>
      </c>
      <c r="C24" s="8" t="s">
        <v>66</v>
      </c>
      <c r="D24" s="8" t="s">
        <v>25</v>
      </c>
      <c r="E24" s="9">
        <v>1</v>
      </c>
      <c r="F24" s="10">
        <f t="shared" si="1"/>
        <v>16000</v>
      </c>
      <c r="G24" s="10">
        <v>16000</v>
      </c>
    </row>
    <row r="25" spans="1:7" ht="16.5" customHeight="1">
      <c r="A25" s="7">
        <f t="shared" si="0"/>
        <v>24</v>
      </c>
      <c r="B25" s="8" t="s">
        <v>67</v>
      </c>
      <c r="C25" s="8" t="s">
        <v>68</v>
      </c>
      <c r="D25" s="8" t="s">
        <v>69</v>
      </c>
      <c r="E25" s="9">
        <v>1</v>
      </c>
      <c r="F25" s="10">
        <f t="shared" si="1"/>
        <v>11000</v>
      </c>
      <c r="G25" s="10">
        <v>11000</v>
      </c>
    </row>
    <row r="26" spans="1:7" ht="16.5" customHeight="1">
      <c r="A26" s="7">
        <f t="shared" si="0"/>
        <v>25</v>
      </c>
      <c r="B26" s="8" t="s">
        <v>70</v>
      </c>
      <c r="C26" s="8" t="s">
        <v>71</v>
      </c>
      <c r="D26" s="8" t="s">
        <v>72</v>
      </c>
      <c r="E26" s="9">
        <v>1</v>
      </c>
      <c r="F26" s="10">
        <f t="shared" si="1"/>
        <v>10000</v>
      </c>
      <c r="G26" s="10">
        <v>10000</v>
      </c>
    </row>
    <row r="27" spans="1:7" ht="16.5" customHeight="1">
      <c r="A27" s="7">
        <f t="shared" si="0"/>
        <v>26</v>
      </c>
      <c r="B27" s="8" t="s">
        <v>73</v>
      </c>
      <c r="C27" s="8" t="s">
        <v>74</v>
      </c>
      <c r="D27" s="8" t="s">
        <v>75</v>
      </c>
      <c r="E27" s="9">
        <v>1</v>
      </c>
      <c r="F27" s="10">
        <f t="shared" si="1"/>
        <v>15000</v>
      </c>
      <c r="G27" s="10">
        <v>15000</v>
      </c>
    </row>
    <row r="28" spans="1:7" ht="16.5" customHeight="1">
      <c r="A28" s="7">
        <f t="shared" si="0"/>
        <v>27</v>
      </c>
      <c r="B28" s="8" t="s">
        <v>76</v>
      </c>
      <c r="C28" s="8" t="s">
        <v>77</v>
      </c>
      <c r="D28" s="8" t="s">
        <v>78</v>
      </c>
      <c r="E28" s="9">
        <v>1</v>
      </c>
      <c r="F28" s="10">
        <f t="shared" si="1"/>
        <v>15000</v>
      </c>
      <c r="G28" s="10">
        <v>15000</v>
      </c>
    </row>
    <row r="29" spans="1:7" ht="16.5" customHeight="1">
      <c r="A29" s="7">
        <f t="shared" si="0"/>
        <v>28</v>
      </c>
      <c r="B29" s="8" t="s">
        <v>79</v>
      </c>
      <c r="C29" s="8" t="s">
        <v>80</v>
      </c>
      <c r="D29" s="8" t="s">
        <v>81</v>
      </c>
      <c r="E29" s="9">
        <v>1</v>
      </c>
      <c r="F29" s="10">
        <f t="shared" si="1"/>
        <v>15000</v>
      </c>
      <c r="G29" s="10">
        <v>15000</v>
      </c>
    </row>
    <row r="30" spans="1:7" ht="16.5" customHeight="1">
      <c r="A30" s="7">
        <f t="shared" si="0"/>
        <v>29</v>
      </c>
      <c r="B30" s="8" t="s">
        <v>82</v>
      </c>
      <c r="C30" s="8" t="s">
        <v>83</v>
      </c>
      <c r="D30" s="8" t="s">
        <v>84</v>
      </c>
      <c r="E30" s="9">
        <v>1</v>
      </c>
      <c r="F30" s="10">
        <f t="shared" si="1"/>
        <v>25000</v>
      </c>
      <c r="G30" s="10">
        <v>25000</v>
      </c>
    </row>
    <row r="31" spans="1:7" ht="16.5" customHeight="1">
      <c r="A31" s="7">
        <f t="shared" si="0"/>
        <v>30</v>
      </c>
      <c r="B31" s="8" t="s">
        <v>85</v>
      </c>
      <c r="C31" s="8" t="s">
        <v>86</v>
      </c>
      <c r="D31" s="8" t="s">
        <v>35</v>
      </c>
      <c r="E31" s="9">
        <v>1</v>
      </c>
      <c r="F31" s="10">
        <f t="shared" si="1"/>
        <v>23000</v>
      </c>
      <c r="G31" s="10">
        <v>23000</v>
      </c>
    </row>
    <row r="32" spans="1:7" ht="16.5" customHeight="1">
      <c r="A32" s="7">
        <f t="shared" si="0"/>
        <v>31</v>
      </c>
      <c r="B32" s="8" t="s">
        <v>87</v>
      </c>
      <c r="C32" s="8" t="s">
        <v>88</v>
      </c>
      <c r="D32" s="8" t="s">
        <v>89</v>
      </c>
      <c r="E32" s="9">
        <v>1</v>
      </c>
      <c r="F32" s="10">
        <f t="shared" si="1"/>
        <v>33000</v>
      </c>
      <c r="G32" s="10">
        <v>33000</v>
      </c>
    </row>
    <row r="33" spans="1:7" ht="16.5" customHeight="1">
      <c r="A33" s="7">
        <f t="shared" si="0"/>
        <v>32</v>
      </c>
      <c r="B33" s="8" t="s">
        <v>90</v>
      </c>
      <c r="C33" s="8" t="s">
        <v>91</v>
      </c>
      <c r="D33" s="8" t="s">
        <v>92</v>
      </c>
      <c r="E33" s="9">
        <v>1</v>
      </c>
      <c r="F33" s="10">
        <f t="shared" si="1"/>
        <v>17800</v>
      </c>
      <c r="G33" s="10">
        <v>17800</v>
      </c>
    </row>
    <row r="34" spans="1:7" ht="16.5" customHeight="1">
      <c r="A34" s="7">
        <f t="shared" si="0"/>
        <v>33</v>
      </c>
      <c r="B34" s="8" t="s">
        <v>93</v>
      </c>
      <c r="C34" s="8" t="s">
        <v>94</v>
      </c>
      <c r="D34" s="8" t="s">
        <v>95</v>
      </c>
      <c r="E34" s="9">
        <v>1</v>
      </c>
      <c r="F34" s="10">
        <f t="shared" si="1"/>
        <v>16000</v>
      </c>
      <c r="G34" s="10">
        <v>16000</v>
      </c>
    </row>
    <row r="35" spans="1:7" ht="16.5" customHeight="1">
      <c r="A35" s="7">
        <f t="shared" si="0"/>
        <v>34</v>
      </c>
      <c r="B35" s="8" t="s">
        <v>96</v>
      </c>
      <c r="C35" s="8" t="s">
        <v>97</v>
      </c>
      <c r="D35" s="8" t="s">
        <v>98</v>
      </c>
      <c r="E35" s="9">
        <v>1</v>
      </c>
      <c r="F35" s="10">
        <f t="shared" si="1"/>
        <v>18000</v>
      </c>
      <c r="G35" s="10">
        <v>18000</v>
      </c>
    </row>
    <row r="36" spans="1:7" ht="16.5" customHeight="1">
      <c r="A36" s="7">
        <f t="shared" si="0"/>
        <v>35</v>
      </c>
      <c r="B36" s="8" t="s">
        <v>99</v>
      </c>
      <c r="C36" s="8" t="s">
        <v>100</v>
      </c>
      <c r="D36" s="8" t="s">
        <v>98</v>
      </c>
      <c r="E36" s="9">
        <v>1</v>
      </c>
      <c r="F36" s="10">
        <f t="shared" si="1"/>
        <v>30000</v>
      </c>
      <c r="G36" s="10">
        <v>30000</v>
      </c>
    </row>
    <row r="37" spans="1:7" ht="16.5" customHeight="1">
      <c r="A37" s="7">
        <f t="shared" si="0"/>
        <v>36</v>
      </c>
      <c r="B37" s="8" t="s">
        <v>101</v>
      </c>
      <c r="C37" s="8" t="s">
        <v>102</v>
      </c>
      <c r="D37" s="8" t="s">
        <v>103</v>
      </c>
      <c r="E37" s="9">
        <v>1</v>
      </c>
      <c r="F37" s="10">
        <f t="shared" si="1"/>
        <v>28000</v>
      </c>
      <c r="G37" s="10">
        <v>28000</v>
      </c>
    </row>
    <row r="38" spans="1:7" ht="16.5" customHeight="1">
      <c r="A38" s="7">
        <f t="shared" si="0"/>
        <v>37</v>
      </c>
      <c r="B38" s="8" t="s">
        <v>104</v>
      </c>
      <c r="C38" s="8" t="s">
        <v>105</v>
      </c>
      <c r="D38" s="8" t="s">
        <v>106</v>
      </c>
      <c r="E38" s="9">
        <v>1</v>
      </c>
      <c r="F38" s="10">
        <f t="shared" si="1"/>
        <v>13500</v>
      </c>
      <c r="G38" s="10">
        <v>13500</v>
      </c>
    </row>
    <row r="39" spans="1:7" ht="16.5" customHeight="1">
      <c r="A39" s="7">
        <f t="shared" si="0"/>
        <v>38</v>
      </c>
      <c r="B39" s="8" t="s">
        <v>107</v>
      </c>
      <c r="C39" s="8" t="s">
        <v>108</v>
      </c>
      <c r="D39" s="8" t="s">
        <v>109</v>
      </c>
      <c r="E39" s="9">
        <v>1</v>
      </c>
      <c r="F39" s="10">
        <f t="shared" si="1"/>
        <v>10000</v>
      </c>
      <c r="G39" s="10">
        <v>10000</v>
      </c>
    </row>
    <row r="40" spans="1:7" ht="16.5" customHeight="1">
      <c r="A40" s="7">
        <f t="shared" si="0"/>
        <v>39</v>
      </c>
      <c r="B40" s="8" t="s">
        <v>110</v>
      </c>
      <c r="C40" s="8" t="s">
        <v>108</v>
      </c>
      <c r="D40" s="8" t="s">
        <v>109</v>
      </c>
      <c r="E40" s="9">
        <v>1</v>
      </c>
      <c r="F40" s="10">
        <f t="shared" si="1"/>
        <v>10000</v>
      </c>
      <c r="G40" s="10">
        <v>10000</v>
      </c>
    </row>
    <row r="41" spans="1:7" ht="16.5" customHeight="1">
      <c r="A41" s="7">
        <f t="shared" si="0"/>
        <v>40</v>
      </c>
      <c r="B41" s="8" t="s">
        <v>111</v>
      </c>
      <c r="C41" s="8" t="s">
        <v>112</v>
      </c>
      <c r="D41" s="8" t="s">
        <v>113</v>
      </c>
      <c r="E41" s="9">
        <v>1</v>
      </c>
      <c r="F41" s="10">
        <f t="shared" si="1"/>
        <v>25000</v>
      </c>
      <c r="G41" s="10">
        <v>25000</v>
      </c>
    </row>
    <row r="42" spans="1:7" ht="16.5" customHeight="1">
      <c r="A42" s="7">
        <f t="shared" si="0"/>
        <v>41</v>
      </c>
      <c r="B42" s="8" t="s">
        <v>114</v>
      </c>
      <c r="C42" s="8" t="s">
        <v>115</v>
      </c>
      <c r="D42" s="8" t="s">
        <v>116</v>
      </c>
      <c r="E42" s="9">
        <v>1</v>
      </c>
      <c r="F42" s="10">
        <f t="shared" si="1"/>
        <v>18000</v>
      </c>
      <c r="G42" s="10">
        <v>18000</v>
      </c>
    </row>
    <row r="43" spans="1:7" ht="16.5" customHeight="1">
      <c r="A43" s="7">
        <f t="shared" si="0"/>
        <v>42</v>
      </c>
      <c r="B43" s="8" t="s">
        <v>117</v>
      </c>
      <c r="C43" s="8" t="s">
        <v>118</v>
      </c>
      <c r="D43" s="8" t="s">
        <v>119</v>
      </c>
      <c r="E43" s="9">
        <v>1</v>
      </c>
      <c r="F43" s="10">
        <f t="shared" si="1"/>
        <v>14800</v>
      </c>
      <c r="G43" s="10">
        <v>14800</v>
      </c>
    </row>
    <row r="44" spans="1:7" ht="16.5" customHeight="1">
      <c r="A44" s="7">
        <f t="shared" si="0"/>
        <v>43</v>
      </c>
      <c r="B44" s="8" t="s">
        <v>120</v>
      </c>
      <c r="C44" s="8" t="s">
        <v>121</v>
      </c>
      <c r="D44" s="8" t="s">
        <v>122</v>
      </c>
      <c r="E44" s="9">
        <v>1</v>
      </c>
      <c r="F44" s="10">
        <f t="shared" si="1"/>
        <v>35000</v>
      </c>
      <c r="G44" s="10">
        <v>35000</v>
      </c>
    </row>
    <row r="45" spans="1:7" ht="16.5" customHeight="1">
      <c r="A45" s="7">
        <f t="shared" si="0"/>
        <v>44</v>
      </c>
      <c r="B45" s="8" t="s">
        <v>123</v>
      </c>
      <c r="C45" s="8" t="s">
        <v>124</v>
      </c>
      <c r="D45" s="8" t="s">
        <v>62</v>
      </c>
      <c r="E45" s="9">
        <v>1</v>
      </c>
      <c r="F45" s="10">
        <f t="shared" si="1"/>
        <v>13800</v>
      </c>
      <c r="G45" s="10">
        <v>13800</v>
      </c>
    </row>
    <row r="46" spans="1:7" ht="16.5" customHeight="1">
      <c r="A46" s="7">
        <f t="shared" si="0"/>
        <v>45</v>
      </c>
      <c r="B46" s="8" t="s">
        <v>125</v>
      </c>
      <c r="C46" s="8" t="s">
        <v>126</v>
      </c>
      <c r="D46" s="8" t="s">
        <v>25</v>
      </c>
      <c r="E46" s="9">
        <v>1</v>
      </c>
      <c r="F46" s="10">
        <f t="shared" si="1"/>
        <v>12000</v>
      </c>
      <c r="G46" s="10">
        <v>12000</v>
      </c>
    </row>
    <row r="47" spans="1:7" ht="16.5" customHeight="1">
      <c r="A47" s="7">
        <f t="shared" si="0"/>
        <v>46</v>
      </c>
      <c r="B47" s="8" t="s">
        <v>127</v>
      </c>
      <c r="C47" s="8" t="s">
        <v>128</v>
      </c>
      <c r="D47" s="8" t="s">
        <v>72</v>
      </c>
      <c r="E47" s="9">
        <v>1</v>
      </c>
      <c r="F47" s="10">
        <f t="shared" si="1"/>
        <v>12000</v>
      </c>
      <c r="G47" s="10">
        <v>12000</v>
      </c>
    </row>
    <row r="48" spans="1:7" ht="16.5" customHeight="1">
      <c r="A48" s="7">
        <f t="shared" si="0"/>
        <v>47</v>
      </c>
      <c r="B48" s="8" t="s">
        <v>129</v>
      </c>
      <c r="C48" s="8" t="s">
        <v>130</v>
      </c>
      <c r="D48" s="8" t="s">
        <v>131</v>
      </c>
      <c r="E48" s="9">
        <v>1</v>
      </c>
      <c r="F48" s="10">
        <f t="shared" si="1"/>
        <v>16000</v>
      </c>
      <c r="G48" s="10">
        <v>16000</v>
      </c>
    </row>
    <row r="49" spans="1:7" ht="16.5" customHeight="1">
      <c r="A49" s="7">
        <f t="shared" si="0"/>
        <v>48</v>
      </c>
      <c r="B49" s="8" t="s">
        <v>132</v>
      </c>
      <c r="C49" s="8" t="s">
        <v>133</v>
      </c>
      <c r="D49" s="8" t="s">
        <v>75</v>
      </c>
      <c r="E49" s="9">
        <v>1</v>
      </c>
      <c r="F49" s="10">
        <f t="shared" si="1"/>
        <v>35000</v>
      </c>
      <c r="G49" s="10">
        <v>35000</v>
      </c>
    </row>
    <row r="50" spans="1:7" ht="16.5" customHeight="1">
      <c r="A50" s="7">
        <f t="shared" si="0"/>
        <v>49</v>
      </c>
      <c r="B50" s="8" t="s">
        <v>134</v>
      </c>
      <c r="C50" s="8" t="s">
        <v>135</v>
      </c>
      <c r="D50" s="8" t="s">
        <v>18</v>
      </c>
      <c r="E50" s="9">
        <v>1</v>
      </c>
      <c r="F50" s="10">
        <f t="shared" si="1"/>
        <v>18000</v>
      </c>
      <c r="G50" s="10">
        <v>18000</v>
      </c>
    </row>
    <row r="51" spans="1:7" ht="16.5" customHeight="1">
      <c r="A51" s="7">
        <f t="shared" si="0"/>
        <v>50</v>
      </c>
      <c r="B51" s="8" t="s">
        <v>136</v>
      </c>
      <c r="C51" s="8" t="s">
        <v>137</v>
      </c>
      <c r="D51" s="8" t="s">
        <v>138</v>
      </c>
      <c r="E51" s="9">
        <v>1</v>
      </c>
      <c r="F51" s="10">
        <f t="shared" si="1"/>
        <v>18000</v>
      </c>
      <c r="G51" s="10">
        <v>18000</v>
      </c>
    </row>
    <row r="52" spans="1:7" ht="16.5" customHeight="1">
      <c r="A52" s="7">
        <f t="shared" si="0"/>
        <v>51</v>
      </c>
      <c r="B52" s="8" t="s">
        <v>139</v>
      </c>
      <c r="C52" s="8" t="s">
        <v>140</v>
      </c>
      <c r="D52" s="8" t="s">
        <v>141</v>
      </c>
      <c r="E52" s="9">
        <v>1</v>
      </c>
      <c r="F52" s="10">
        <f t="shared" si="1"/>
        <v>23000</v>
      </c>
      <c r="G52" s="10">
        <v>23000</v>
      </c>
    </row>
    <row r="53" spans="1:7" ht="16.5" customHeight="1">
      <c r="A53" s="7">
        <f t="shared" si="0"/>
        <v>52</v>
      </c>
      <c r="B53" s="8" t="s">
        <v>142</v>
      </c>
      <c r="C53" s="8" t="s">
        <v>143</v>
      </c>
      <c r="D53" s="8" t="s">
        <v>144</v>
      </c>
      <c r="E53" s="9">
        <v>1</v>
      </c>
      <c r="F53" s="10">
        <f t="shared" si="1"/>
        <v>16000</v>
      </c>
      <c r="G53" s="10">
        <v>16000</v>
      </c>
    </row>
    <row r="54" spans="1:7" ht="16.5" customHeight="1">
      <c r="A54" s="7">
        <f t="shared" si="0"/>
        <v>53</v>
      </c>
      <c r="B54" s="8" t="s">
        <v>145</v>
      </c>
      <c r="C54" s="8" t="s">
        <v>146</v>
      </c>
      <c r="D54" s="8" t="s">
        <v>147</v>
      </c>
      <c r="E54" s="9">
        <v>1</v>
      </c>
      <c r="F54" s="10">
        <f t="shared" si="1"/>
        <v>13000</v>
      </c>
      <c r="G54" s="10">
        <v>13000</v>
      </c>
    </row>
    <row r="55" spans="1:7" ht="16.5" customHeight="1">
      <c r="A55" s="7">
        <f t="shared" si="0"/>
        <v>54</v>
      </c>
      <c r="B55" s="8" t="s">
        <v>148</v>
      </c>
      <c r="C55" s="8" t="s">
        <v>149</v>
      </c>
      <c r="D55" s="8" t="s">
        <v>150</v>
      </c>
      <c r="E55" s="9">
        <v>1</v>
      </c>
      <c r="F55" s="10">
        <f t="shared" si="1"/>
        <v>15000</v>
      </c>
      <c r="G55" s="10">
        <v>15000</v>
      </c>
    </row>
    <row r="56" spans="1:7" ht="16.5" customHeight="1">
      <c r="A56" s="7">
        <f t="shared" si="0"/>
        <v>55</v>
      </c>
      <c r="B56" s="8" t="s">
        <v>151</v>
      </c>
      <c r="C56" s="8" t="s">
        <v>152</v>
      </c>
      <c r="D56" s="8" t="s">
        <v>153</v>
      </c>
      <c r="E56" s="9">
        <v>1</v>
      </c>
      <c r="F56" s="10">
        <f t="shared" si="1"/>
        <v>14000</v>
      </c>
      <c r="G56" s="10">
        <v>14000</v>
      </c>
    </row>
    <row r="57" spans="1:7" ht="16.5" customHeight="1">
      <c r="A57" s="7">
        <f t="shared" si="0"/>
        <v>56</v>
      </c>
      <c r="B57" s="8" t="s">
        <v>154</v>
      </c>
      <c r="C57" s="8" t="s">
        <v>155</v>
      </c>
      <c r="D57" s="8" t="s">
        <v>156</v>
      </c>
      <c r="E57" s="9">
        <v>1</v>
      </c>
      <c r="F57" s="10">
        <f t="shared" si="1"/>
        <v>12000</v>
      </c>
      <c r="G57" s="10">
        <v>12000</v>
      </c>
    </row>
    <row r="58" spans="1:7" ht="16.5" customHeight="1">
      <c r="A58" s="7">
        <f t="shared" si="0"/>
        <v>57</v>
      </c>
      <c r="B58" s="8" t="s">
        <v>157</v>
      </c>
      <c r="C58" s="8" t="s">
        <v>158</v>
      </c>
      <c r="D58" s="8" t="s">
        <v>159</v>
      </c>
      <c r="E58" s="9">
        <v>1</v>
      </c>
      <c r="F58" s="10">
        <f t="shared" si="1"/>
        <v>18000</v>
      </c>
      <c r="G58" s="10">
        <v>18000</v>
      </c>
    </row>
    <row r="59" spans="1:7" ht="16.5" customHeight="1">
      <c r="A59" s="7">
        <f t="shared" si="0"/>
        <v>58</v>
      </c>
      <c r="B59" s="8" t="s">
        <v>160</v>
      </c>
      <c r="C59" s="8" t="s">
        <v>161</v>
      </c>
      <c r="D59" s="8" t="s">
        <v>162</v>
      </c>
      <c r="E59" s="9">
        <v>1</v>
      </c>
      <c r="F59" s="10">
        <f t="shared" si="1"/>
        <v>14000</v>
      </c>
      <c r="G59" s="10">
        <v>14000</v>
      </c>
    </row>
    <row r="60" spans="1:7" ht="16.5" customHeight="1">
      <c r="A60" s="7">
        <f t="shared" si="0"/>
        <v>59</v>
      </c>
      <c r="B60" s="8" t="s">
        <v>163</v>
      </c>
      <c r="C60" s="8" t="s">
        <v>164</v>
      </c>
      <c r="D60" s="8" t="s">
        <v>165</v>
      </c>
      <c r="E60" s="9">
        <v>1</v>
      </c>
      <c r="F60" s="10">
        <f t="shared" si="1"/>
        <v>16000</v>
      </c>
      <c r="G60" s="10">
        <v>16000</v>
      </c>
    </row>
    <row r="61" spans="1:7" ht="16.5" customHeight="1">
      <c r="A61" s="7">
        <f t="shared" si="0"/>
        <v>60</v>
      </c>
      <c r="B61" s="8" t="s">
        <v>166</v>
      </c>
      <c r="C61" s="8" t="s">
        <v>167</v>
      </c>
      <c r="D61" s="8" t="s">
        <v>168</v>
      </c>
      <c r="E61" s="9">
        <v>1</v>
      </c>
      <c r="F61" s="10">
        <f t="shared" si="1"/>
        <v>12800</v>
      </c>
      <c r="G61" s="10">
        <v>12800</v>
      </c>
    </row>
    <row r="62" spans="1:7" ht="16.5" customHeight="1">
      <c r="A62" s="7">
        <f t="shared" si="0"/>
        <v>61</v>
      </c>
      <c r="B62" s="8" t="s">
        <v>169</v>
      </c>
      <c r="C62" s="8" t="s">
        <v>170</v>
      </c>
      <c r="D62" s="8" t="s">
        <v>171</v>
      </c>
      <c r="E62" s="9">
        <v>1</v>
      </c>
      <c r="F62" s="10">
        <f t="shared" si="1"/>
        <v>13000</v>
      </c>
      <c r="G62" s="10">
        <v>13000</v>
      </c>
    </row>
    <row r="63" spans="1:7" ht="16.5" customHeight="1">
      <c r="A63" s="7">
        <f t="shared" si="0"/>
        <v>62</v>
      </c>
      <c r="B63" s="8" t="s">
        <v>172</v>
      </c>
      <c r="C63" s="8" t="s">
        <v>173</v>
      </c>
      <c r="D63" s="8" t="s">
        <v>174</v>
      </c>
      <c r="E63" s="9">
        <v>1</v>
      </c>
      <c r="F63" s="10">
        <f t="shared" si="1"/>
        <v>14000</v>
      </c>
      <c r="G63" s="10">
        <v>14000</v>
      </c>
    </row>
    <row r="64" spans="1:7" ht="16.5" customHeight="1">
      <c r="A64" s="7">
        <f t="shared" si="0"/>
        <v>63</v>
      </c>
      <c r="B64" s="8" t="s">
        <v>175</v>
      </c>
      <c r="C64" s="8" t="s">
        <v>176</v>
      </c>
      <c r="D64" s="8" t="s">
        <v>177</v>
      </c>
      <c r="E64" s="9">
        <v>1</v>
      </c>
      <c r="F64" s="10">
        <f t="shared" si="1"/>
        <v>16000</v>
      </c>
      <c r="G64" s="10">
        <v>16000</v>
      </c>
    </row>
    <row r="65" spans="1:7" ht="16.5" customHeight="1">
      <c r="A65" s="7">
        <f t="shared" si="0"/>
        <v>64</v>
      </c>
      <c r="B65" s="8" t="s">
        <v>178</v>
      </c>
      <c r="C65" s="8" t="s">
        <v>179</v>
      </c>
      <c r="D65" s="8" t="s">
        <v>180</v>
      </c>
      <c r="E65" s="9">
        <v>1</v>
      </c>
      <c r="F65" s="10">
        <f t="shared" si="1"/>
        <v>6500</v>
      </c>
      <c r="G65" s="10">
        <v>6500</v>
      </c>
    </row>
    <row r="66" spans="1:7" ht="16.5" customHeight="1">
      <c r="A66" s="7">
        <f t="shared" ref="A66:A129" si="2">ROW(A65)-0</f>
        <v>65</v>
      </c>
      <c r="B66" s="8" t="s">
        <v>181</v>
      </c>
      <c r="C66" s="8" t="s">
        <v>182</v>
      </c>
      <c r="D66" s="8" t="s">
        <v>183</v>
      </c>
      <c r="E66" s="9">
        <v>1</v>
      </c>
      <c r="F66" s="10">
        <f t="shared" ref="F66:F129" si="3">G66/E66</f>
        <v>13000</v>
      </c>
      <c r="G66" s="10">
        <v>13000</v>
      </c>
    </row>
    <row r="67" spans="1:7" ht="16.5" customHeight="1">
      <c r="A67" s="7">
        <f t="shared" si="2"/>
        <v>66</v>
      </c>
      <c r="B67" s="8" t="s">
        <v>184</v>
      </c>
      <c r="C67" s="8" t="s">
        <v>185</v>
      </c>
      <c r="D67" s="8" t="s">
        <v>186</v>
      </c>
      <c r="E67" s="9">
        <v>1</v>
      </c>
      <c r="F67" s="10">
        <f t="shared" si="3"/>
        <v>14500</v>
      </c>
      <c r="G67" s="10">
        <v>14500</v>
      </c>
    </row>
    <row r="68" spans="1:7" ht="16.5" customHeight="1">
      <c r="A68" s="7">
        <f t="shared" si="2"/>
        <v>67</v>
      </c>
      <c r="B68" s="8" t="s">
        <v>187</v>
      </c>
      <c r="C68" s="8" t="s">
        <v>188</v>
      </c>
      <c r="D68" s="8" t="s">
        <v>189</v>
      </c>
      <c r="E68" s="9">
        <v>1</v>
      </c>
      <c r="F68" s="10">
        <f t="shared" si="3"/>
        <v>13000</v>
      </c>
      <c r="G68" s="10">
        <v>13000</v>
      </c>
    </row>
    <row r="69" spans="1:7" ht="16.5" customHeight="1">
      <c r="A69" s="7">
        <f t="shared" si="2"/>
        <v>68</v>
      </c>
      <c r="B69" s="8" t="s">
        <v>190</v>
      </c>
      <c r="C69" s="8" t="s">
        <v>191</v>
      </c>
      <c r="D69" s="8" t="s">
        <v>192</v>
      </c>
      <c r="E69" s="9">
        <v>1</v>
      </c>
      <c r="F69" s="10">
        <f t="shared" si="3"/>
        <v>12000</v>
      </c>
      <c r="G69" s="10">
        <v>12000</v>
      </c>
    </row>
    <row r="70" spans="1:7" ht="16.5" customHeight="1">
      <c r="A70" s="7">
        <f t="shared" si="2"/>
        <v>69</v>
      </c>
      <c r="B70" s="8" t="s">
        <v>193</v>
      </c>
      <c r="C70" s="8" t="s">
        <v>194</v>
      </c>
      <c r="D70" s="8" t="s">
        <v>195</v>
      </c>
      <c r="E70" s="9">
        <v>1</v>
      </c>
      <c r="F70" s="10">
        <f t="shared" si="3"/>
        <v>14000</v>
      </c>
      <c r="G70" s="10">
        <v>14000</v>
      </c>
    </row>
    <row r="71" spans="1:7" ht="16.5" customHeight="1">
      <c r="A71" s="7">
        <f t="shared" si="2"/>
        <v>70</v>
      </c>
      <c r="B71" s="8" t="s">
        <v>196</v>
      </c>
      <c r="C71" s="8" t="s">
        <v>197</v>
      </c>
      <c r="D71" s="8" t="s">
        <v>198</v>
      </c>
      <c r="E71" s="9">
        <v>1</v>
      </c>
      <c r="F71" s="10">
        <f t="shared" si="3"/>
        <v>25000</v>
      </c>
      <c r="G71" s="10">
        <v>25000</v>
      </c>
    </row>
    <row r="72" spans="1:7" ht="16.5" customHeight="1">
      <c r="A72" s="7">
        <f t="shared" si="2"/>
        <v>71</v>
      </c>
      <c r="B72" s="8" t="s">
        <v>199</v>
      </c>
      <c r="C72" s="8" t="s">
        <v>200</v>
      </c>
      <c r="D72" s="8" t="s">
        <v>201</v>
      </c>
      <c r="E72" s="9">
        <v>1</v>
      </c>
      <c r="F72" s="10">
        <f t="shared" si="3"/>
        <v>15000</v>
      </c>
      <c r="G72" s="10">
        <v>15000</v>
      </c>
    </row>
    <row r="73" spans="1:7" ht="16.5" customHeight="1">
      <c r="A73" s="7">
        <f t="shared" si="2"/>
        <v>72</v>
      </c>
      <c r="B73" s="8" t="s">
        <v>202</v>
      </c>
      <c r="C73" s="8" t="s">
        <v>203</v>
      </c>
      <c r="D73" s="8" t="s">
        <v>204</v>
      </c>
      <c r="E73" s="9">
        <v>1</v>
      </c>
      <c r="F73" s="10">
        <f t="shared" si="3"/>
        <v>14000</v>
      </c>
      <c r="G73" s="10">
        <v>14000</v>
      </c>
    </row>
    <row r="74" spans="1:7" ht="16.5" customHeight="1">
      <c r="A74" s="7">
        <f t="shared" si="2"/>
        <v>73</v>
      </c>
      <c r="B74" s="8" t="s">
        <v>205</v>
      </c>
      <c r="C74" s="8" t="s">
        <v>206</v>
      </c>
      <c r="D74" s="8" t="s">
        <v>207</v>
      </c>
      <c r="E74" s="9">
        <v>1</v>
      </c>
      <c r="F74" s="10">
        <f t="shared" si="3"/>
        <v>14500</v>
      </c>
      <c r="G74" s="10">
        <v>14500</v>
      </c>
    </row>
    <row r="75" spans="1:7" ht="16.5" customHeight="1">
      <c r="A75" s="7">
        <f t="shared" si="2"/>
        <v>74</v>
      </c>
      <c r="B75" s="8" t="s">
        <v>208</v>
      </c>
      <c r="C75" s="8" t="s">
        <v>209</v>
      </c>
      <c r="D75" s="8" t="s">
        <v>207</v>
      </c>
      <c r="E75" s="9">
        <v>1</v>
      </c>
      <c r="F75" s="10">
        <f t="shared" si="3"/>
        <v>14800</v>
      </c>
      <c r="G75" s="10">
        <v>14800</v>
      </c>
    </row>
    <row r="76" spans="1:7" ht="16.5" customHeight="1">
      <c r="A76" s="7">
        <f t="shared" si="2"/>
        <v>75</v>
      </c>
      <c r="B76" s="8" t="s">
        <v>210</v>
      </c>
      <c r="C76" s="8" t="s">
        <v>211</v>
      </c>
      <c r="D76" s="8" t="s">
        <v>212</v>
      </c>
      <c r="E76" s="9">
        <v>1</v>
      </c>
      <c r="F76" s="10">
        <f t="shared" si="3"/>
        <v>15000</v>
      </c>
      <c r="G76" s="10">
        <v>15000</v>
      </c>
    </row>
    <row r="77" spans="1:7" ht="16.5" customHeight="1">
      <c r="A77" s="7">
        <f t="shared" si="2"/>
        <v>76</v>
      </c>
      <c r="B77" s="8" t="s">
        <v>213</v>
      </c>
      <c r="C77" s="8" t="s">
        <v>214</v>
      </c>
      <c r="D77" s="8" t="s">
        <v>215</v>
      </c>
      <c r="E77" s="9">
        <v>1</v>
      </c>
      <c r="F77" s="10">
        <f t="shared" si="3"/>
        <v>10000</v>
      </c>
      <c r="G77" s="10">
        <v>10000</v>
      </c>
    </row>
    <row r="78" spans="1:7" ht="16.5" customHeight="1">
      <c r="A78" s="7">
        <f t="shared" si="2"/>
        <v>77</v>
      </c>
      <c r="B78" s="8" t="s">
        <v>216</v>
      </c>
      <c r="C78" s="8" t="s">
        <v>217</v>
      </c>
      <c r="D78" s="8" t="s">
        <v>218</v>
      </c>
      <c r="E78" s="9">
        <v>1</v>
      </c>
      <c r="F78" s="10">
        <f t="shared" si="3"/>
        <v>20000</v>
      </c>
      <c r="G78" s="10">
        <v>20000</v>
      </c>
    </row>
    <row r="79" spans="1:7" ht="16.5" customHeight="1">
      <c r="A79" s="7">
        <f t="shared" si="2"/>
        <v>78</v>
      </c>
      <c r="B79" s="8" t="s">
        <v>219</v>
      </c>
      <c r="C79" s="8" t="s">
        <v>220</v>
      </c>
      <c r="D79" s="8" t="s">
        <v>221</v>
      </c>
      <c r="E79" s="9">
        <v>1</v>
      </c>
      <c r="F79" s="10">
        <f t="shared" si="3"/>
        <v>14800</v>
      </c>
      <c r="G79" s="10">
        <v>14800</v>
      </c>
    </row>
    <row r="80" spans="1:7" ht="16.5" customHeight="1">
      <c r="A80" s="7">
        <f t="shared" si="2"/>
        <v>79</v>
      </c>
      <c r="B80" s="8" t="s">
        <v>222</v>
      </c>
      <c r="C80" s="8" t="s">
        <v>223</v>
      </c>
      <c r="D80" s="8" t="s">
        <v>224</v>
      </c>
      <c r="E80" s="9">
        <v>1</v>
      </c>
      <c r="F80" s="10">
        <f t="shared" si="3"/>
        <v>13000</v>
      </c>
      <c r="G80" s="10">
        <v>13000</v>
      </c>
    </row>
    <row r="81" spans="1:7" ht="16.5" customHeight="1">
      <c r="A81" s="7">
        <f t="shared" si="2"/>
        <v>80</v>
      </c>
      <c r="B81" s="8" t="s">
        <v>225</v>
      </c>
      <c r="C81" s="8" t="s">
        <v>226</v>
      </c>
      <c r="D81" s="8" t="s">
        <v>227</v>
      </c>
      <c r="E81" s="9">
        <v>1</v>
      </c>
      <c r="F81" s="10">
        <f t="shared" si="3"/>
        <v>10000</v>
      </c>
      <c r="G81" s="10">
        <v>10000</v>
      </c>
    </row>
    <row r="82" spans="1:7" ht="16.5" customHeight="1">
      <c r="A82" s="7">
        <f t="shared" si="2"/>
        <v>81</v>
      </c>
      <c r="B82" s="8" t="s">
        <v>228</v>
      </c>
      <c r="C82" s="8" t="s">
        <v>226</v>
      </c>
      <c r="D82" s="8" t="s">
        <v>227</v>
      </c>
      <c r="E82" s="9">
        <v>1</v>
      </c>
      <c r="F82" s="10">
        <f t="shared" si="3"/>
        <v>10000</v>
      </c>
      <c r="G82" s="10">
        <v>10000</v>
      </c>
    </row>
    <row r="83" spans="1:7" ht="16.5" customHeight="1">
      <c r="A83" s="7">
        <f t="shared" si="2"/>
        <v>82</v>
      </c>
      <c r="B83" s="8" t="s">
        <v>229</v>
      </c>
      <c r="C83" s="8" t="s">
        <v>230</v>
      </c>
      <c r="D83" s="8" t="s">
        <v>227</v>
      </c>
      <c r="E83" s="9">
        <v>1</v>
      </c>
      <c r="F83" s="10">
        <f t="shared" si="3"/>
        <v>10000</v>
      </c>
      <c r="G83" s="10">
        <v>10000</v>
      </c>
    </row>
    <row r="84" spans="1:7" ht="16.5" customHeight="1">
      <c r="A84" s="7">
        <f t="shared" si="2"/>
        <v>83</v>
      </c>
      <c r="B84" s="8" t="s">
        <v>231</v>
      </c>
      <c r="C84" s="8" t="s">
        <v>232</v>
      </c>
      <c r="D84" s="8" t="s">
        <v>227</v>
      </c>
      <c r="E84" s="9">
        <v>1</v>
      </c>
      <c r="F84" s="10">
        <f t="shared" si="3"/>
        <v>10000</v>
      </c>
      <c r="G84" s="10">
        <v>10000</v>
      </c>
    </row>
    <row r="85" spans="1:7" ht="16.5" customHeight="1">
      <c r="A85" s="7">
        <f t="shared" si="2"/>
        <v>84</v>
      </c>
      <c r="B85" s="8" t="s">
        <v>233</v>
      </c>
      <c r="C85" s="8" t="s">
        <v>234</v>
      </c>
      <c r="D85" s="8" t="s">
        <v>227</v>
      </c>
      <c r="E85" s="9">
        <v>1</v>
      </c>
      <c r="F85" s="10">
        <f t="shared" si="3"/>
        <v>10000</v>
      </c>
      <c r="G85" s="10">
        <v>10000</v>
      </c>
    </row>
    <row r="86" spans="1:7" ht="16.5" customHeight="1">
      <c r="A86" s="7">
        <f t="shared" si="2"/>
        <v>85</v>
      </c>
      <c r="B86" s="8" t="s">
        <v>235</v>
      </c>
      <c r="C86" s="8" t="s">
        <v>236</v>
      </c>
      <c r="D86" s="8" t="s">
        <v>227</v>
      </c>
      <c r="E86" s="9">
        <v>1</v>
      </c>
      <c r="F86" s="10">
        <f t="shared" si="3"/>
        <v>10000</v>
      </c>
      <c r="G86" s="10">
        <v>10000</v>
      </c>
    </row>
    <row r="87" spans="1:7" ht="16.5" customHeight="1">
      <c r="A87" s="7">
        <f t="shared" si="2"/>
        <v>86</v>
      </c>
      <c r="B87" s="8" t="s">
        <v>237</v>
      </c>
      <c r="C87" s="8" t="s">
        <v>238</v>
      </c>
      <c r="D87" s="8" t="s">
        <v>227</v>
      </c>
      <c r="E87" s="9">
        <v>1</v>
      </c>
      <c r="F87" s="10">
        <f t="shared" si="3"/>
        <v>10000</v>
      </c>
      <c r="G87" s="10">
        <v>10000</v>
      </c>
    </row>
    <row r="88" spans="1:7" ht="16.5" customHeight="1">
      <c r="A88" s="7">
        <f t="shared" si="2"/>
        <v>87</v>
      </c>
      <c r="B88" s="8" t="s">
        <v>239</v>
      </c>
      <c r="C88" s="8" t="s">
        <v>240</v>
      </c>
      <c r="D88" s="8" t="s">
        <v>227</v>
      </c>
      <c r="E88" s="9">
        <v>1</v>
      </c>
      <c r="F88" s="10">
        <f t="shared" si="3"/>
        <v>10000</v>
      </c>
      <c r="G88" s="10">
        <v>10000</v>
      </c>
    </row>
    <row r="89" spans="1:7" ht="16.5" customHeight="1">
      <c r="A89" s="7">
        <f t="shared" si="2"/>
        <v>88</v>
      </c>
      <c r="B89" s="8" t="s">
        <v>241</v>
      </c>
      <c r="C89" s="8" t="s">
        <v>240</v>
      </c>
      <c r="D89" s="8" t="s">
        <v>227</v>
      </c>
      <c r="E89" s="9">
        <v>1</v>
      </c>
      <c r="F89" s="10">
        <f t="shared" si="3"/>
        <v>10000</v>
      </c>
      <c r="G89" s="10">
        <v>10000</v>
      </c>
    </row>
    <row r="90" spans="1:7" ht="16.5" customHeight="1">
      <c r="A90" s="7">
        <f t="shared" si="2"/>
        <v>89</v>
      </c>
      <c r="B90" s="8" t="s">
        <v>242</v>
      </c>
      <c r="C90" s="8" t="s">
        <v>243</v>
      </c>
      <c r="D90" s="8" t="s">
        <v>227</v>
      </c>
      <c r="E90" s="9">
        <v>1</v>
      </c>
      <c r="F90" s="10">
        <f t="shared" si="3"/>
        <v>10000</v>
      </c>
      <c r="G90" s="10">
        <v>10000</v>
      </c>
    </row>
    <row r="91" spans="1:7" ht="16.5" customHeight="1">
      <c r="A91" s="7">
        <f t="shared" si="2"/>
        <v>90</v>
      </c>
      <c r="B91" s="8" t="s">
        <v>244</v>
      </c>
      <c r="C91" s="8" t="s">
        <v>245</v>
      </c>
      <c r="D91" s="8" t="s">
        <v>227</v>
      </c>
      <c r="E91" s="9">
        <v>1</v>
      </c>
      <c r="F91" s="10">
        <f t="shared" si="3"/>
        <v>10000</v>
      </c>
      <c r="G91" s="10">
        <v>10000</v>
      </c>
    </row>
    <row r="92" spans="1:7" ht="16.5" customHeight="1">
      <c r="A92" s="7">
        <f t="shared" si="2"/>
        <v>91</v>
      </c>
      <c r="B92" s="8" t="s">
        <v>246</v>
      </c>
      <c r="C92" s="8" t="s">
        <v>245</v>
      </c>
      <c r="D92" s="8" t="s">
        <v>227</v>
      </c>
      <c r="E92" s="9">
        <v>1</v>
      </c>
      <c r="F92" s="10">
        <f t="shared" si="3"/>
        <v>10000</v>
      </c>
      <c r="G92" s="10">
        <v>10000</v>
      </c>
    </row>
    <row r="93" spans="1:7" ht="16.5" customHeight="1">
      <c r="A93" s="7">
        <f t="shared" si="2"/>
        <v>92</v>
      </c>
      <c r="B93" s="8" t="s">
        <v>247</v>
      </c>
      <c r="C93" s="8" t="s">
        <v>248</v>
      </c>
      <c r="D93" s="8" t="s">
        <v>227</v>
      </c>
      <c r="E93" s="9">
        <v>1</v>
      </c>
      <c r="F93" s="10">
        <f t="shared" si="3"/>
        <v>10000</v>
      </c>
      <c r="G93" s="10">
        <v>10000</v>
      </c>
    </row>
    <row r="94" spans="1:7" ht="16.5" customHeight="1">
      <c r="A94" s="7">
        <f t="shared" si="2"/>
        <v>93</v>
      </c>
      <c r="B94" s="8" t="s">
        <v>249</v>
      </c>
      <c r="C94" s="8" t="s">
        <v>250</v>
      </c>
      <c r="D94" s="8" t="s">
        <v>227</v>
      </c>
      <c r="E94" s="9">
        <v>1</v>
      </c>
      <c r="F94" s="10">
        <f t="shared" si="3"/>
        <v>10000</v>
      </c>
      <c r="G94" s="10">
        <v>10000</v>
      </c>
    </row>
    <row r="95" spans="1:7" ht="16.5" customHeight="1">
      <c r="A95" s="7">
        <f t="shared" si="2"/>
        <v>94</v>
      </c>
      <c r="B95" s="8" t="s">
        <v>251</v>
      </c>
      <c r="C95" s="8" t="s">
        <v>252</v>
      </c>
      <c r="D95" s="8" t="s">
        <v>227</v>
      </c>
      <c r="E95" s="9">
        <v>1</v>
      </c>
      <c r="F95" s="10">
        <f t="shared" si="3"/>
        <v>10000</v>
      </c>
      <c r="G95" s="10">
        <v>10000</v>
      </c>
    </row>
    <row r="96" spans="1:7" ht="16.5" customHeight="1">
      <c r="A96" s="7">
        <f t="shared" si="2"/>
        <v>95</v>
      </c>
      <c r="B96" s="8" t="s">
        <v>253</v>
      </c>
      <c r="C96" s="8" t="s">
        <v>254</v>
      </c>
      <c r="D96" s="8" t="s">
        <v>227</v>
      </c>
      <c r="E96" s="9">
        <v>1</v>
      </c>
      <c r="F96" s="10">
        <f t="shared" si="3"/>
        <v>10000</v>
      </c>
      <c r="G96" s="10">
        <v>10000</v>
      </c>
    </row>
    <row r="97" spans="1:7" ht="16.5" customHeight="1">
      <c r="A97" s="7">
        <f t="shared" si="2"/>
        <v>96</v>
      </c>
      <c r="B97" s="8" t="s">
        <v>255</v>
      </c>
      <c r="C97" s="8" t="s">
        <v>256</v>
      </c>
      <c r="D97" s="8" t="s">
        <v>227</v>
      </c>
      <c r="E97" s="9">
        <v>1</v>
      </c>
      <c r="F97" s="10">
        <f t="shared" si="3"/>
        <v>10000</v>
      </c>
      <c r="G97" s="10">
        <v>10000</v>
      </c>
    </row>
    <row r="98" spans="1:7" ht="16.5" customHeight="1">
      <c r="A98" s="7">
        <f t="shared" si="2"/>
        <v>97</v>
      </c>
      <c r="B98" s="8" t="s">
        <v>257</v>
      </c>
      <c r="C98" s="8" t="s">
        <v>258</v>
      </c>
      <c r="D98" s="8" t="s">
        <v>227</v>
      </c>
      <c r="E98" s="9">
        <v>1</v>
      </c>
      <c r="F98" s="10">
        <f t="shared" si="3"/>
        <v>10000</v>
      </c>
      <c r="G98" s="10">
        <v>10000</v>
      </c>
    </row>
    <row r="99" spans="1:7" ht="16.5" customHeight="1">
      <c r="A99" s="7">
        <f t="shared" si="2"/>
        <v>98</v>
      </c>
      <c r="B99" s="8" t="s">
        <v>259</v>
      </c>
      <c r="C99" s="8" t="s">
        <v>260</v>
      </c>
      <c r="D99" s="8" t="s">
        <v>227</v>
      </c>
      <c r="E99" s="9">
        <v>1</v>
      </c>
      <c r="F99" s="10">
        <f t="shared" si="3"/>
        <v>10000</v>
      </c>
      <c r="G99" s="10">
        <v>10000</v>
      </c>
    </row>
    <row r="100" spans="1:7" ht="16.5" customHeight="1">
      <c r="A100" s="7">
        <f t="shared" si="2"/>
        <v>99</v>
      </c>
      <c r="B100" s="8" t="s">
        <v>261</v>
      </c>
      <c r="C100" s="8" t="s">
        <v>262</v>
      </c>
      <c r="D100" s="8" t="s">
        <v>227</v>
      </c>
      <c r="E100" s="9">
        <v>1</v>
      </c>
      <c r="F100" s="10">
        <f t="shared" si="3"/>
        <v>10000</v>
      </c>
      <c r="G100" s="10">
        <v>10000</v>
      </c>
    </row>
    <row r="101" spans="1:7" ht="16.5" customHeight="1">
      <c r="A101" s="7">
        <f t="shared" si="2"/>
        <v>100</v>
      </c>
      <c r="B101" s="8" t="s">
        <v>263</v>
      </c>
      <c r="C101" s="8" t="s">
        <v>264</v>
      </c>
      <c r="D101" s="8" t="s">
        <v>265</v>
      </c>
      <c r="E101" s="9">
        <v>1</v>
      </c>
      <c r="F101" s="10">
        <f t="shared" si="3"/>
        <v>12000</v>
      </c>
      <c r="G101" s="10">
        <v>12000</v>
      </c>
    </row>
    <row r="102" spans="1:7" ht="16.5" customHeight="1">
      <c r="A102" s="7">
        <f t="shared" si="2"/>
        <v>101</v>
      </c>
      <c r="B102" s="8" t="s">
        <v>266</v>
      </c>
      <c r="C102" s="8" t="s">
        <v>267</v>
      </c>
      <c r="D102" s="8" t="s">
        <v>268</v>
      </c>
      <c r="E102" s="9">
        <v>1</v>
      </c>
      <c r="F102" s="10">
        <f t="shared" si="3"/>
        <v>15500</v>
      </c>
      <c r="G102" s="10">
        <v>15500</v>
      </c>
    </row>
    <row r="103" spans="1:7" ht="16.5" customHeight="1">
      <c r="A103" s="7">
        <f t="shared" si="2"/>
        <v>102</v>
      </c>
      <c r="B103" s="8" t="s">
        <v>269</v>
      </c>
      <c r="C103" s="8" t="s">
        <v>270</v>
      </c>
      <c r="D103" s="8" t="s">
        <v>271</v>
      </c>
      <c r="E103" s="9">
        <v>1</v>
      </c>
      <c r="F103" s="10">
        <f t="shared" si="3"/>
        <v>18000</v>
      </c>
      <c r="G103" s="10">
        <v>18000</v>
      </c>
    </row>
    <row r="104" spans="1:7" ht="16.5" customHeight="1">
      <c r="A104" s="7">
        <f t="shared" si="2"/>
        <v>103</v>
      </c>
      <c r="B104" s="8" t="s">
        <v>272</v>
      </c>
      <c r="C104" s="8" t="s">
        <v>273</v>
      </c>
      <c r="D104" s="8" t="s">
        <v>274</v>
      </c>
      <c r="E104" s="9">
        <v>1</v>
      </c>
      <c r="F104" s="10">
        <f t="shared" si="3"/>
        <v>28000</v>
      </c>
      <c r="G104" s="10">
        <v>28000</v>
      </c>
    </row>
    <row r="105" spans="1:7" ht="16.5" customHeight="1">
      <c r="A105" s="7">
        <f t="shared" si="2"/>
        <v>104</v>
      </c>
      <c r="B105" s="8" t="s">
        <v>275</v>
      </c>
      <c r="C105" s="8" t="s">
        <v>276</v>
      </c>
      <c r="D105" s="8" t="s">
        <v>277</v>
      </c>
      <c r="E105" s="9">
        <v>1</v>
      </c>
      <c r="F105" s="10">
        <f t="shared" si="3"/>
        <v>15800</v>
      </c>
      <c r="G105" s="10">
        <v>15800</v>
      </c>
    </row>
    <row r="106" spans="1:7" ht="16.5" customHeight="1">
      <c r="A106" s="7">
        <f t="shared" si="2"/>
        <v>105</v>
      </c>
      <c r="B106" s="8" t="s">
        <v>278</v>
      </c>
      <c r="C106" s="8" t="s">
        <v>279</v>
      </c>
      <c r="D106" s="8" t="s">
        <v>280</v>
      </c>
      <c r="E106" s="9">
        <v>1</v>
      </c>
      <c r="F106" s="10">
        <f t="shared" si="3"/>
        <v>15000</v>
      </c>
      <c r="G106" s="10">
        <v>15000</v>
      </c>
    </row>
    <row r="107" spans="1:7" ht="16.5" customHeight="1">
      <c r="A107" s="7">
        <f t="shared" si="2"/>
        <v>106</v>
      </c>
      <c r="B107" s="8" t="s">
        <v>281</v>
      </c>
      <c r="C107" s="8" t="s">
        <v>282</v>
      </c>
      <c r="D107" s="8" t="s">
        <v>283</v>
      </c>
      <c r="E107" s="9">
        <v>1</v>
      </c>
      <c r="F107" s="10">
        <f t="shared" si="3"/>
        <v>14000</v>
      </c>
      <c r="G107" s="10">
        <v>14000</v>
      </c>
    </row>
    <row r="108" spans="1:7" ht="16.5" customHeight="1">
      <c r="A108" s="7">
        <f t="shared" si="2"/>
        <v>107</v>
      </c>
      <c r="B108" s="8" t="s">
        <v>284</v>
      </c>
      <c r="C108" s="8" t="s">
        <v>285</v>
      </c>
      <c r="D108" s="8" t="s">
        <v>286</v>
      </c>
      <c r="E108" s="9">
        <v>1</v>
      </c>
      <c r="F108" s="10">
        <f t="shared" si="3"/>
        <v>15000</v>
      </c>
      <c r="G108" s="10">
        <v>15000</v>
      </c>
    </row>
    <row r="109" spans="1:7" ht="16.5" customHeight="1">
      <c r="A109" s="7">
        <f t="shared" si="2"/>
        <v>108</v>
      </c>
      <c r="B109" s="8" t="s">
        <v>287</v>
      </c>
      <c r="C109" s="8" t="s">
        <v>288</v>
      </c>
      <c r="D109" s="8" t="s">
        <v>289</v>
      </c>
      <c r="E109" s="9">
        <v>1</v>
      </c>
      <c r="F109" s="10">
        <f t="shared" si="3"/>
        <v>17000</v>
      </c>
      <c r="G109" s="10">
        <v>17000</v>
      </c>
    </row>
    <row r="110" spans="1:7" ht="16.5" customHeight="1">
      <c r="A110" s="7">
        <f t="shared" si="2"/>
        <v>109</v>
      </c>
      <c r="B110" s="8" t="s">
        <v>290</v>
      </c>
      <c r="C110" s="8" t="s">
        <v>291</v>
      </c>
      <c r="D110" s="8" t="s">
        <v>292</v>
      </c>
      <c r="E110" s="9">
        <v>1</v>
      </c>
      <c r="F110" s="10">
        <f t="shared" si="3"/>
        <v>13000</v>
      </c>
      <c r="G110" s="10">
        <v>13000</v>
      </c>
    </row>
    <row r="111" spans="1:7" ht="16.5" customHeight="1">
      <c r="A111" s="7">
        <f t="shared" si="2"/>
        <v>110</v>
      </c>
      <c r="B111" s="8" t="s">
        <v>293</v>
      </c>
      <c r="C111" s="8" t="s">
        <v>294</v>
      </c>
      <c r="D111" s="8" t="s">
        <v>295</v>
      </c>
      <c r="E111" s="9">
        <v>1</v>
      </c>
      <c r="F111" s="10">
        <f t="shared" si="3"/>
        <v>15000</v>
      </c>
      <c r="G111" s="10">
        <v>15000</v>
      </c>
    </row>
    <row r="112" spans="1:7" ht="16.5" customHeight="1">
      <c r="A112" s="7">
        <f t="shared" si="2"/>
        <v>111</v>
      </c>
      <c r="B112" s="8" t="s">
        <v>296</v>
      </c>
      <c r="C112" s="8" t="s">
        <v>297</v>
      </c>
      <c r="D112" s="8" t="s">
        <v>298</v>
      </c>
      <c r="E112" s="9">
        <v>1</v>
      </c>
      <c r="F112" s="10">
        <f t="shared" si="3"/>
        <v>13000</v>
      </c>
      <c r="G112" s="10">
        <v>13000</v>
      </c>
    </row>
    <row r="113" spans="1:7" ht="16.5" customHeight="1">
      <c r="A113" s="7">
        <f t="shared" si="2"/>
        <v>112</v>
      </c>
      <c r="B113" s="8" t="s">
        <v>299</v>
      </c>
      <c r="C113" s="8" t="s">
        <v>300</v>
      </c>
      <c r="D113" s="8" t="s">
        <v>301</v>
      </c>
      <c r="E113" s="9">
        <v>1</v>
      </c>
      <c r="F113" s="10">
        <f t="shared" si="3"/>
        <v>10000</v>
      </c>
      <c r="G113" s="10">
        <v>10000</v>
      </c>
    </row>
    <row r="114" spans="1:7" ht="16.5" customHeight="1">
      <c r="A114" s="7">
        <f t="shared" si="2"/>
        <v>113</v>
      </c>
      <c r="B114" s="8" t="s">
        <v>302</v>
      </c>
      <c r="C114" s="8" t="s">
        <v>303</v>
      </c>
      <c r="D114" s="8" t="s">
        <v>301</v>
      </c>
      <c r="E114" s="9">
        <v>1</v>
      </c>
      <c r="F114" s="10">
        <f t="shared" si="3"/>
        <v>15000</v>
      </c>
      <c r="G114" s="10">
        <v>15000</v>
      </c>
    </row>
    <row r="115" spans="1:7" ht="16.5" customHeight="1">
      <c r="A115" s="7">
        <f t="shared" si="2"/>
        <v>114</v>
      </c>
      <c r="B115" s="8" t="s">
        <v>304</v>
      </c>
      <c r="C115" s="8" t="s">
        <v>305</v>
      </c>
      <c r="D115" s="8" t="s">
        <v>306</v>
      </c>
      <c r="E115" s="9">
        <v>1</v>
      </c>
      <c r="F115" s="10">
        <f t="shared" si="3"/>
        <v>11200</v>
      </c>
      <c r="G115" s="10">
        <v>11200</v>
      </c>
    </row>
    <row r="116" spans="1:7" ht="16.5" customHeight="1">
      <c r="A116" s="7">
        <f t="shared" si="2"/>
        <v>115</v>
      </c>
      <c r="B116" s="8" t="s">
        <v>307</v>
      </c>
      <c r="C116" s="8" t="s">
        <v>308</v>
      </c>
      <c r="D116" s="8" t="s">
        <v>309</v>
      </c>
      <c r="E116" s="9">
        <v>1</v>
      </c>
      <c r="F116" s="10">
        <f t="shared" si="3"/>
        <v>11000</v>
      </c>
      <c r="G116" s="10">
        <v>11000</v>
      </c>
    </row>
    <row r="117" spans="1:7" ht="16.5" customHeight="1">
      <c r="A117" s="7">
        <f t="shared" si="2"/>
        <v>116</v>
      </c>
      <c r="B117" s="8" t="s">
        <v>310</v>
      </c>
      <c r="C117" s="8" t="s">
        <v>311</v>
      </c>
      <c r="D117" s="8" t="s">
        <v>312</v>
      </c>
      <c r="E117" s="9">
        <v>1</v>
      </c>
      <c r="F117" s="10">
        <f t="shared" si="3"/>
        <v>19000</v>
      </c>
      <c r="G117" s="10">
        <v>19000</v>
      </c>
    </row>
    <row r="118" spans="1:7" ht="16.5" customHeight="1">
      <c r="A118" s="7">
        <f t="shared" si="2"/>
        <v>117</v>
      </c>
      <c r="B118" s="8" t="s">
        <v>313</v>
      </c>
      <c r="C118" s="8" t="s">
        <v>311</v>
      </c>
      <c r="D118" s="8" t="s">
        <v>312</v>
      </c>
      <c r="E118" s="9">
        <v>1</v>
      </c>
      <c r="F118" s="10">
        <f t="shared" si="3"/>
        <v>19000</v>
      </c>
      <c r="G118" s="10">
        <v>19000</v>
      </c>
    </row>
    <row r="119" spans="1:7" ht="16.5" customHeight="1">
      <c r="A119" s="7">
        <f t="shared" si="2"/>
        <v>118</v>
      </c>
      <c r="B119" s="8" t="s">
        <v>314</v>
      </c>
      <c r="C119" s="8" t="s">
        <v>315</v>
      </c>
      <c r="D119" s="8" t="s">
        <v>316</v>
      </c>
      <c r="E119" s="9">
        <v>1</v>
      </c>
      <c r="F119" s="10">
        <f t="shared" si="3"/>
        <v>17800</v>
      </c>
      <c r="G119" s="10">
        <v>17800</v>
      </c>
    </row>
    <row r="120" spans="1:7" ht="16.5" customHeight="1">
      <c r="A120" s="7">
        <f t="shared" si="2"/>
        <v>119</v>
      </c>
      <c r="B120" s="8" t="s">
        <v>317</v>
      </c>
      <c r="C120" s="8" t="s">
        <v>318</v>
      </c>
      <c r="D120" s="8" t="s">
        <v>319</v>
      </c>
      <c r="E120" s="9">
        <v>1</v>
      </c>
      <c r="F120" s="10">
        <f t="shared" si="3"/>
        <v>30000</v>
      </c>
      <c r="G120" s="10">
        <v>30000</v>
      </c>
    </row>
    <row r="121" spans="1:7" ht="16.5" customHeight="1">
      <c r="A121" s="7">
        <f t="shared" si="2"/>
        <v>120</v>
      </c>
      <c r="B121" s="8" t="s">
        <v>320</v>
      </c>
      <c r="C121" s="8" t="s">
        <v>321</v>
      </c>
      <c r="D121" s="8" t="s">
        <v>322</v>
      </c>
      <c r="E121" s="9">
        <v>1</v>
      </c>
      <c r="F121" s="10">
        <f t="shared" si="3"/>
        <v>16000</v>
      </c>
      <c r="G121" s="10">
        <v>16000</v>
      </c>
    </row>
    <row r="122" spans="1:7" ht="16.5" customHeight="1">
      <c r="A122" s="7">
        <f t="shared" si="2"/>
        <v>121</v>
      </c>
      <c r="B122" s="8" t="s">
        <v>323</v>
      </c>
      <c r="C122" s="8" t="s">
        <v>324</v>
      </c>
      <c r="D122" s="8" t="s">
        <v>325</v>
      </c>
      <c r="E122" s="9">
        <v>1</v>
      </c>
      <c r="F122" s="10">
        <f t="shared" si="3"/>
        <v>17000</v>
      </c>
      <c r="G122" s="10">
        <v>17000</v>
      </c>
    </row>
    <row r="123" spans="1:7" ht="16.5" customHeight="1">
      <c r="A123" s="7">
        <f t="shared" si="2"/>
        <v>122</v>
      </c>
      <c r="B123" s="8" t="s">
        <v>326</v>
      </c>
      <c r="C123" s="8" t="s">
        <v>327</v>
      </c>
      <c r="D123" s="8" t="s">
        <v>328</v>
      </c>
      <c r="E123" s="9">
        <v>1</v>
      </c>
      <c r="F123" s="10">
        <f t="shared" si="3"/>
        <v>14000</v>
      </c>
      <c r="G123" s="10">
        <v>14000</v>
      </c>
    </row>
    <row r="124" spans="1:7" ht="16.5" customHeight="1">
      <c r="A124" s="7">
        <f t="shared" si="2"/>
        <v>123</v>
      </c>
      <c r="B124" s="8" t="s">
        <v>329</v>
      </c>
      <c r="C124" s="8" t="s">
        <v>330</v>
      </c>
      <c r="D124" s="8" t="s">
        <v>331</v>
      </c>
      <c r="E124" s="9">
        <v>1</v>
      </c>
      <c r="F124" s="10">
        <f t="shared" si="3"/>
        <v>15000</v>
      </c>
      <c r="G124" s="10">
        <v>15000</v>
      </c>
    </row>
    <row r="125" spans="1:7" ht="16.5" customHeight="1">
      <c r="A125" s="7">
        <f t="shared" si="2"/>
        <v>124</v>
      </c>
      <c r="B125" s="8" t="s">
        <v>332</v>
      </c>
      <c r="C125" s="8" t="s">
        <v>333</v>
      </c>
      <c r="D125" s="8" t="s">
        <v>331</v>
      </c>
      <c r="E125" s="9">
        <v>1</v>
      </c>
      <c r="F125" s="10">
        <f t="shared" si="3"/>
        <v>15000</v>
      </c>
      <c r="G125" s="10">
        <v>15000</v>
      </c>
    </row>
    <row r="126" spans="1:7" ht="16.5" customHeight="1">
      <c r="A126" s="7">
        <f t="shared" si="2"/>
        <v>125</v>
      </c>
      <c r="B126" s="8" t="s">
        <v>334</v>
      </c>
      <c r="C126" s="8" t="s">
        <v>335</v>
      </c>
      <c r="D126" s="8" t="s">
        <v>336</v>
      </c>
      <c r="E126" s="9">
        <v>1</v>
      </c>
      <c r="F126" s="10">
        <f t="shared" si="3"/>
        <v>17000</v>
      </c>
      <c r="G126" s="10">
        <v>17000</v>
      </c>
    </row>
    <row r="127" spans="1:7" ht="16.5" customHeight="1">
      <c r="A127" s="7">
        <f t="shared" si="2"/>
        <v>126</v>
      </c>
      <c r="B127" s="8" t="s">
        <v>337</v>
      </c>
      <c r="C127" s="8" t="s">
        <v>338</v>
      </c>
      <c r="D127" s="8" t="s">
        <v>339</v>
      </c>
      <c r="E127" s="9">
        <v>1</v>
      </c>
      <c r="F127" s="10">
        <f t="shared" si="3"/>
        <v>8900</v>
      </c>
      <c r="G127" s="10">
        <v>8900</v>
      </c>
    </row>
    <row r="128" spans="1:7" ht="16.5" customHeight="1">
      <c r="A128" s="7">
        <f t="shared" si="2"/>
        <v>127</v>
      </c>
      <c r="B128" s="8" t="s">
        <v>340</v>
      </c>
      <c r="C128" s="8" t="s">
        <v>341</v>
      </c>
      <c r="D128" s="8" t="s">
        <v>339</v>
      </c>
      <c r="E128" s="9">
        <v>1</v>
      </c>
      <c r="F128" s="10">
        <f t="shared" si="3"/>
        <v>9900</v>
      </c>
      <c r="G128" s="10">
        <v>9900</v>
      </c>
    </row>
    <row r="129" spans="1:7" ht="16.5" customHeight="1">
      <c r="A129" s="7">
        <f t="shared" si="2"/>
        <v>128</v>
      </c>
      <c r="B129" s="8" t="s">
        <v>342</v>
      </c>
      <c r="C129" s="8" t="s">
        <v>343</v>
      </c>
      <c r="D129" s="8" t="s">
        <v>344</v>
      </c>
      <c r="E129" s="9">
        <v>1</v>
      </c>
      <c r="F129" s="10">
        <f t="shared" si="3"/>
        <v>13000</v>
      </c>
      <c r="G129" s="10">
        <v>13000</v>
      </c>
    </row>
    <row r="130" spans="1:7" ht="16.5" customHeight="1">
      <c r="A130" s="7">
        <f t="shared" ref="A130:A193" si="4">ROW(A129)-0</f>
        <v>129</v>
      </c>
      <c r="B130" s="8" t="s">
        <v>345</v>
      </c>
      <c r="C130" s="8" t="s">
        <v>346</v>
      </c>
      <c r="D130" s="8" t="s">
        <v>344</v>
      </c>
      <c r="E130" s="9">
        <v>1</v>
      </c>
      <c r="F130" s="10">
        <f t="shared" ref="F130:F193" si="5">G130/E130</f>
        <v>13000</v>
      </c>
      <c r="G130" s="10">
        <v>13000</v>
      </c>
    </row>
    <row r="131" spans="1:7" ht="16.5" customHeight="1">
      <c r="A131" s="7">
        <f t="shared" si="4"/>
        <v>130</v>
      </c>
      <c r="B131" s="8" t="s">
        <v>347</v>
      </c>
      <c r="C131" s="8" t="s">
        <v>348</v>
      </c>
      <c r="D131" s="8" t="s">
        <v>349</v>
      </c>
      <c r="E131" s="9">
        <v>1</v>
      </c>
      <c r="F131" s="10">
        <f t="shared" si="5"/>
        <v>18000</v>
      </c>
      <c r="G131" s="10">
        <v>18000</v>
      </c>
    </row>
    <row r="132" spans="1:7" ht="16.5" customHeight="1">
      <c r="A132" s="7">
        <f t="shared" si="4"/>
        <v>131</v>
      </c>
      <c r="B132" s="8" t="s">
        <v>350</v>
      </c>
      <c r="C132" s="8" t="s">
        <v>351</v>
      </c>
      <c r="D132" s="8" t="s">
        <v>352</v>
      </c>
      <c r="E132" s="9">
        <v>1</v>
      </c>
      <c r="F132" s="10">
        <f t="shared" si="5"/>
        <v>10000</v>
      </c>
      <c r="G132" s="10">
        <v>10000</v>
      </c>
    </row>
    <row r="133" spans="1:7" ht="16.5" customHeight="1">
      <c r="A133" s="7">
        <f t="shared" si="4"/>
        <v>132</v>
      </c>
      <c r="B133" s="8" t="s">
        <v>353</v>
      </c>
      <c r="C133" s="8" t="s">
        <v>354</v>
      </c>
      <c r="D133" s="8" t="s">
        <v>355</v>
      </c>
      <c r="E133" s="9">
        <v>1</v>
      </c>
      <c r="F133" s="10">
        <f t="shared" si="5"/>
        <v>14000</v>
      </c>
      <c r="G133" s="10">
        <v>14000</v>
      </c>
    </row>
    <row r="134" spans="1:7" ht="16.5" customHeight="1">
      <c r="A134" s="7">
        <f t="shared" si="4"/>
        <v>133</v>
      </c>
      <c r="B134" s="8" t="s">
        <v>356</v>
      </c>
      <c r="C134" s="8" t="s">
        <v>357</v>
      </c>
      <c r="D134" s="8" t="s">
        <v>358</v>
      </c>
      <c r="E134" s="9">
        <v>1</v>
      </c>
      <c r="F134" s="10">
        <f t="shared" si="5"/>
        <v>23000</v>
      </c>
      <c r="G134" s="10">
        <v>23000</v>
      </c>
    </row>
    <row r="135" spans="1:7" ht="16.5" customHeight="1">
      <c r="A135" s="7">
        <f t="shared" si="4"/>
        <v>134</v>
      </c>
      <c r="B135" s="8" t="s">
        <v>359</v>
      </c>
      <c r="C135" s="8" t="s">
        <v>360</v>
      </c>
      <c r="D135" s="8" t="s">
        <v>92</v>
      </c>
      <c r="E135" s="9">
        <v>1</v>
      </c>
      <c r="F135" s="10">
        <f t="shared" si="5"/>
        <v>24000</v>
      </c>
      <c r="G135" s="10">
        <v>24000</v>
      </c>
    </row>
    <row r="136" spans="1:7" ht="16.5" customHeight="1">
      <c r="A136" s="7">
        <f t="shared" si="4"/>
        <v>135</v>
      </c>
      <c r="B136" s="8" t="s">
        <v>361</v>
      </c>
      <c r="C136" s="8" t="s">
        <v>362</v>
      </c>
      <c r="D136" s="8" t="s">
        <v>363</v>
      </c>
      <c r="E136" s="9">
        <v>1</v>
      </c>
      <c r="F136" s="10">
        <f t="shared" si="5"/>
        <v>18000</v>
      </c>
      <c r="G136" s="10">
        <v>18000</v>
      </c>
    </row>
    <row r="137" spans="1:7" ht="16.5" customHeight="1">
      <c r="A137" s="7">
        <f t="shared" si="4"/>
        <v>136</v>
      </c>
      <c r="B137" s="8" t="s">
        <v>364</v>
      </c>
      <c r="C137" s="8" t="s">
        <v>365</v>
      </c>
      <c r="D137" s="8" t="s">
        <v>366</v>
      </c>
      <c r="E137" s="9">
        <v>1</v>
      </c>
      <c r="F137" s="10">
        <f t="shared" si="5"/>
        <v>15800</v>
      </c>
      <c r="G137" s="10">
        <v>15800</v>
      </c>
    </row>
    <row r="138" spans="1:7" ht="16.5" customHeight="1">
      <c r="A138" s="7">
        <f t="shared" si="4"/>
        <v>137</v>
      </c>
      <c r="B138" s="8" t="s">
        <v>367</v>
      </c>
      <c r="C138" s="8" t="s">
        <v>368</v>
      </c>
      <c r="D138" s="8" t="s">
        <v>366</v>
      </c>
      <c r="E138" s="9">
        <v>1</v>
      </c>
      <c r="F138" s="10">
        <f t="shared" si="5"/>
        <v>13000</v>
      </c>
      <c r="G138" s="10">
        <v>13000</v>
      </c>
    </row>
    <row r="139" spans="1:7" ht="16.5" customHeight="1">
      <c r="A139" s="7">
        <f t="shared" si="4"/>
        <v>138</v>
      </c>
      <c r="B139" s="8" t="s">
        <v>369</v>
      </c>
      <c r="C139" s="8" t="s">
        <v>370</v>
      </c>
      <c r="D139" s="8" t="s">
        <v>371</v>
      </c>
      <c r="E139" s="9">
        <v>1</v>
      </c>
      <c r="F139" s="10">
        <f t="shared" si="5"/>
        <v>13000</v>
      </c>
      <c r="G139" s="10">
        <v>13000</v>
      </c>
    </row>
    <row r="140" spans="1:7" ht="16.5" customHeight="1">
      <c r="A140" s="7">
        <f t="shared" si="4"/>
        <v>139</v>
      </c>
      <c r="B140" s="8" t="s">
        <v>372</v>
      </c>
      <c r="C140" s="8" t="s">
        <v>373</v>
      </c>
      <c r="D140" s="8" t="s">
        <v>374</v>
      </c>
      <c r="E140" s="9">
        <v>1</v>
      </c>
      <c r="F140" s="10">
        <f t="shared" si="5"/>
        <v>12000</v>
      </c>
      <c r="G140" s="10">
        <v>12000</v>
      </c>
    </row>
    <row r="141" spans="1:7" ht="16.5" customHeight="1">
      <c r="A141" s="7">
        <f t="shared" si="4"/>
        <v>140</v>
      </c>
      <c r="B141" s="8" t="s">
        <v>375</v>
      </c>
      <c r="C141" s="8" t="s">
        <v>376</v>
      </c>
      <c r="D141" s="8" t="s">
        <v>377</v>
      </c>
      <c r="E141" s="9">
        <v>1</v>
      </c>
      <c r="F141" s="10">
        <f t="shared" si="5"/>
        <v>19000</v>
      </c>
      <c r="G141" s="10">
        <v>19000</v>
      </c>
    </row>
    <row r="142" spans="1:7" ht="16.5" customHeight="1">
      <c r="A142" s="7">
        <f t="shared" si="4"/>
        <v>141</v>
      </c>
      <c r="B142" s="8" t="s">
        <v>378</v>
      </c>
      <c r="C142" s="8" t="s">
        <v>379</v>
      </c>
      <c r="D142" s="8" t="s">
        <v>377</v>
      </c>
      <c r="E142" s="9">
        <v>1</v>
      </c>
      <c r="F142" s="10">
        <f t="shared" si="5"/>
        <v>25000</v>
      </c>
      <c r="G142" s="10">
        <v>25000</v>
      </c>
    </row>
    <row r="143" spans="1:7" ht="16.5" customHeight="1">
      <c r="A143" s="7">
        <f t="shared" si="4"/>
        <v>142</v>
      </c>
      <c r="B143" s="8" t="s">
        <v>380</v>
      </c>
      <c r="C143" s="8" t="s">
        <v>381</v>
      </c>
      <c r="D143" s="8" t="s">
        <v>382</v>
      </c>
      <c r="E143" s="9">
        <v>1</v>
      </c>
      <c r="F143" s="10">
        <f t="shared" si="5"/>
        <v>14000</v>
      </c>
      <c r="G143" s="10">
        <v>14000</v>
      </c>
    </row>
    <row r="144" spans="1:7" ht="16.5" customHeight="1">
      <c r="A144" s="7">
        <f t="shared" si="4"/>
        <v>143</v>
      </c>
      <c r="B144" s="8" t="s">
        <v>383</v>
      </c>
      <c r="C144" s="8" t="s">
        <v>384</v>
      </c>
      <c r="D144" s="8" t="s">
        <v>385</v>
      </c>
      <c r="E144" s="9">
        <v>1</v>
      </c>
      <c r="F144" s="10">
        <f t="shared" si="5"/>
        <v>14000</v>
      </c>
      <c r="G144" s="10">
        <v>14000</v>
      </c>
    </row>
    <row r="145" spans="1:7" ht="16.5" customHeight="1">
      <c r="A145" s="7">
        <f t="shared" si="4"/>
        <v>144</v>
      </c>
      <c r="B145" s="8" t="s">
        <v>386</v>
      </c>
      <c r="C145" s="8" t="s">
        <v>387</v>
      </c>
      <c r="D145" s="8" t="s">
        <v>388</v>
      </c>
      <c r="E145" s="9">
        <v>1</v>
      </c>
      <c r="F145" s="10">
        <f t="shared" si="5"/>
        <v>13000</v>
      </c>
      <c r="G145" s="10">
        <v>13000</v>
      </c>
    </row>
    <row r="146" spans="1:7" ht="16.5" customHeight="1">
      <c r="A146" s="7">
        <f t="shared" si="4"/>
        <v>145</v>
      </c>
      <c r="B146" s="8" t="s">
        <v>389</v>
      </c>
      <c r="C146" s="8" t="s">
        <v>390</v>
      </c>
      <c r="D146" s="8" t="s">
        <v>316</v>
      </c>
      <c r="E146" s="9">
        <v>1</v>
      </c>
      <c r="F146" s="10">
        <f t="shared" si="5"/>
        <v>17800</v>
      </c>
      <c r="G146" s="10">
        <v>17800</v>
      </c>
    </row>
    <row r="147" spans="1:7" ht="16.5" customHeight="1">
      <c r="A147" s="7">
        <f t="shared" si="4"/>
        <v>146</v>
      </c>
      <c r="B147" s="8" t="s">
        <v>391</v>
      </c>
      <c r="C147" s="8" t="s">
        <v>392</v>
      </c>
      <c r="D147" s="8" t="s">
        <v>393</v>
      </c>
      <c r="E147" s="9">
        <v>1</v>
      </c>
      <c r="F147" s="10">
        <f t="shared" si="5"/>
        <v>14500</v>
      </c>
      <c r="G147" s="10">
        <v>14500</v>
      </c>
    </row>
    <row r="148" spans="1:7" ht="16.5" customHeight="1">
      <c r="A148" s="7">
        <f t="shared" si="4"/>
        <v>147</v>
      </c>
      <c r="B148" s="8" t="s">
        <v>394</v>
      </c>
      <c r="C148" s="8" t="s">
        <v>395</v>
      </c>
      <c r="D148" s="8" t="s">
        <v>396</v>
      </c>
      <c r="E148" s="9">
        <v>1</v>
      </c>
      <c r="F148" s="10">
        <f t="shared" si="5"/>
        <v>15000</v>
      </c>
      <c r="G148" s="10">
        <v>15000</v>
      </c>
    </row>
    <row r="149" spans="1:7" ht="16.5" customHeight="1">
      <c r="A149" s="7">
        <f t="shared" si="4"/>
        <v>148</v>
      </c>
      <c r="B149" s="8" t="s">
        <v>397</v>
      </c>
      <c r="C149" s="8" t="s">
        <v>398</v>
      </c>
      <c r="D149" s="8" t="s">
        <v>396</v>
      </c>
      <c r="E149" s="9">
        <v>1</v>
      </c>
      <c r="F149" s="10">
        <f t="shared" si="5"/>
        <v>15000</v>
      </c>
      <c r="G149" s="10">
        <v>15000</v>
      </c>
    </row>
    <row r="150" spans="1:7" ht="16.5" customHeight="1">
      <c r="A150" s="7">
        <f t="shared" si="4"/>
        <v>149</v>
      </c>
      <c r="B150" s="8" t="s">
        <v>399</v>
      </c>
      <c r="C150" s="8" t="s">
        <v>400</v>
      </c>
      <c r="D150" s="8" t="s">
        <v>396</v>
      </c>
      <c r="E150" s="9">
        <v>1</v>
      </c>
      <c r="F150" s="10">
        <f t="shared" si="5"/>
        <v>15000</v>
      </c>
      <c r="G150" s="10">
        <v>15000</v>
      </c>
    </row>
    <row r="151" spans="1:7" ht="16.5" customHeight="1">
      <c r="A151" s="7">
        <f t="shared" si="4"/>
        <v>150</v>
      </c>
      <c r="B151" s="8" t="s">
        <v>401</v>
      </c>
      <c r="C151" s="8" t="s">
        <v>402</v>
      </c>
      <c r="D151" s="8" t="s">
        <v>403</v>
      </c>
      <c r="E151" s="9">
        <v>1</v>
      </c>
      <c r="F151" s="10">
        <f t="shared" si="5"/>
        <v>20000</v>
      </c>
      <c r="G151" s="10">
        <v>20000</v>
      </c>
    </row>
    <row r="152" spans="1:7" ht="16.5" customHeight="1">
      <c r="A152" s="7">
        <f t="shared" si="4"/>
        <v>151</v>
      </c>
      <c r="B152" s="8" t="s">
        <v>404</v>
      </c>
      <c r="C152" s="8" t="s">
        <v>405</v>
      </c>
      <c r="D152" s="8" t="s">
        <v>406</v>
      </c>
      <c r="E152" s="9">
        <v>1</v>
      </c>
      <c r="F152" s="10">
        <f t="shared" si="5"/>
        <v>15000</v>
      </c>
      <c r="G152" s="10">
        <v>15000</v>
      </c>
    </row>
    <row r="153" spans="1:7" ht="16.5" customHeight="1">
      <c r="A153" s="7">
        <f t="shared" si="4"/>
        <v>152</v>
      </c>
      <c r="B153" s="8" t="s">
        <v>407</v>
      </c>
      <c r="C153" s="8" t="s">
        <v>408</v>
      </c>
      <c r="D153" s="8" t="s">
        <v>406</v>
      </c>
      <c r="E153" s="9">
        <v>1</v>
      </c>
      <c r="F153" s="10">
        <f t="shared" si="5"/>
        <v>14000</v>
      </c>
      <c r="G153" s="10">
        <v>14000</v>
      </c>
    </row>
    <row r="154" spans="1:7" ht="16.5" customHeight="1">
      <c r="A154" s="7">
        <f t="shared" si="4"/>
        <v>153</v>
      </c>
      <c r="B154" s="8" t="s">
        <v>409</v>
      </c>
      <c r="C154" s="8" t="s">
        <v>410</v>
      </c>
      <c r="D154" s="8" t="s">
        <v>411</v>
      </c>
      <c r="E154" s="9">
        <v>1</v>
      </c>
      <c r="F154" s="10">
        <f t="shared" si="5"/>
        <v>12000</v>
      </c>
      <c r="G154" s="10">
        <v>12000</v>
      </c>
    </row>
    <row r="155" spans="1:7" ht="16.5" customHeight="1">
      <c r="A155" s="7">
        <f t="shared" si="4"/>
        <v>154</v>
      </c>
      <c r="B155" s="8" t="s">
        <v>412</v>
      </c>
      <c r="C155" s="8" t="s">
        <v>413</v>
      </c>
      <c r="D155" s="8" t="s">
        <v>414</v>
      </c>
      <c r="E155" s="9">
        <v>1</v>
      </c>
      <c r="F155" s="10">
        <f t="shared" si="5"/>
        <v>12000</v>
      </c>
      <c r="G155" s="10">
        <v>12000</v>
      </c>
    </row>
    <row r="156" spans="1:7" ht="16.5" customHeight="1">
      <c r="A156" s="7">
        <f t="shared" si="4"/>
        <v>155</v>
      </c>
      <c r="B156" s="8" t="s">
        <v>415</v>
      </c>
      <c r="C156" s="8" t="s">
        <v>416</v>
      </c>
      <c r="D156" s="8" t="s">
        <v>417</v>
      </c>
      <c r="E156" s="9">
        <v>1</v>
      </c>
      <c r="F156" s="10">
        <f t="shared" si="5"/>
        <v>22000</v>
      </c>
      <c r="G156" s="10">
        <v>22000</v>
      </c>
    </row>
    <row r="157" spans="1:7" ht="16.5" customHeight="1">
      <c r="A157" s="7">
        <f t="shared" si="4"/>
        <v>156</v>
      </c>
      <c r="B157" s="8" t="s">
        <v>418</v>
      </c>
      <c r="C157" s="8" t="s">
        <v>419</v>
      </c>
      <c r="D157" s="8" t="s">
        <v>420</v>
      </c>
      <c r="E157" s="9">
        <v>1</v>
      </c>
      <c r="F157" s="10">
        <f t="shared" si="5"/>
        <v>16000</v>
      </c>
      <c r="G157" s="10">
        <v>16000</v>
      </c>
    </row>
    <row r="158" spans="1:7" ht="16.5" customHeight="1">
      <c r="A158" s="7">
        <f t="shared" si="4"/>
        <v>157</v>
      </c>
      <c r="B158" s="8" t="s">
        <v>421</v>
      </c>
      <c r="C158" s="8" t="s">
        <v>422</v>
      </c>
      <c r="D158" s="8" t="s">
        <v>423</v>
      </c>
      <c r="E158" s="9">
        <v>1</v>
      </c>
      <c r="F158" s="10">
        <f t="shared" si="5"/>
        <v>9000</v>
      </c>
      <c r="G158" s="10">
        <v>9000</v>
      </c>
    </row>
    <row r="159" spans="1:7" ht="16.5" customHeight="1">
      <c r="A159" s="7">
        <f t="shared" si="4"/>
        <v>158</v>
      </c>
      <c r="B159" s="8" t="s">
        <v>424</v>
      </c>
      <c r="C159" s="8" t="s">
        <v>425</v>
      </c>
      <c r="D159" s="8" t="s">
        <v>212</v>
      </c>
      <c r="E159" s="9">
        <v>1</v>
      </c>
      <c r="F159" s="10">
        <f t="shared" si="5"/>
        <v>16000</v>
      </c>
      <c r="G159" s="10">
        <v>16000</v>
      </c>
    </row>
    <row r="160" spans="1:7" ht="16.5" customHeight="1">
      <c r="A160" s="7">
        <f t="shared" si="4"/>
        <v>159</v>
      </c>
      <c r="B160" s="8" t="s">
        <v>426</v>
      </c>
      <c r="C160" s="8" t="s">
        <v>427</v>
      </c>
      <c r="D160" s="8" t="s">
        <v>215</v>
      </c>
      <c r="E160" s="9">
        <v>1</v>
      </c>
      <c r="F160" s="10">
        <f t="shared" si="5"/>
        <v>13000</v>
      </c>
      <c r="G160" s="10">
        <v>13000</v>
      </c>
    </row>
    <row r="161" spans="1:7" ht="16.5" customHeight="1">
      <c r="A161" s="7">
        <f t="shared" si="4"/>
        <v>160</v>
      </c>
      <c r="B161" s="8" t="s">
        <v>428</v>
      </c>
      <c r="C161" s="8" t="s">
        <v>429</v>
      </c>
      <c r="D161" s="8" t="s">
        <v>215</v>
      </c>
      <c r="E161" s="9">
        <v>1</v>
      </c>
      <c r="F161" s="10">
        <f t="shared" si="5"/>
        <v>10000</v>
      </c>
      <c r="G161" s="10">
        <v>10000</v>
      </c>
    </row>
    <row r="162" spans="1:7" ht="16.5" customHeight="1">
      <c r="A162" s="7">
        <f t="shared" si="4"/>
        <v>161</v>
      </c>
      <c r="B162" s="8" t="s">
        <v>430</v>
      </c>
      <c r="C162" s="8" t="s">
        <v>431</v>
      </c>
      <c r="D162" s="8" t="s">
        <v>432</v>
      </c>
      <c r="E162" s="9">
        <v>1</v>
      </c>
      <c r="F162" s="10">
        <f t="shared" si="5"/>
        <v>18000</v>
      </c>
      <c r="G162" s="10">
        <v>18000</v>
      </c>
    </row>
    <row r="163" spans="1:7" ht="16.5" customHeight="1">
      <c r="A163" s="7">
        <f t="shared" si="4"/>
        <v>162</v>
      </c>
      <c r="B163" s="8" t="s">
        <v>433</v>
      </c>
      <c r="C163" s="8" t="s">
        <v>434</v>
      </c>
      <c r="D163" s="8" t="s">
        <v>435</v>
      </c>
      <c r="E163" s="9">
        <v>1</v>
      </c>
      <c r="F163" s="10">
        <f t="shared" si="5"/>
        <v>15000</v>
      </c>
      <c r="G163" s="10">
        <v>15000</v>
      </c>
    </row>
    <row r="164" spans="1:7" ht="16.5" customHeight="1">
      <c r="A164" s="7">
        <f t="shared" si="4"/>
        <v>163</v>
      </c>
      <c r="B164" s="8" t="s">
        <v>436</v>
      </c>
      <c r="C164" s="8" t="s">
        <v>437</v>
      </c>
      <c r="D164" s="8" t="s">
        <v>438</v>
      </c>
      <c r="E164" s="9">
        <v>1</v>
      </c>
      <c r="F164" s="10">
        <f t="shared" si="5"/>
        <v>13800</v>
      </c>
      <c r="G164" s="10">
        <v>13800</v>
      </c>
    </row>
    <row r="165" spans="1:7" ht="16.5" customHeight="1">
      <c r="A165" s="7">
        <f t="shared" si="4"/>
        <v>164</v>
      </c>
      <c r="B165" s="8" t="s">
        <v>439</v>
      </c>
      <c r="C165" s="8" t="s">
        <v>440</v>
      </c>
      <c r="D165" s="8" t="s">
        <v>218</v>
      </c>
      <c r="E165" s="9">
        <v>1</v>
      </c>
      <c r="F165" s="10">
        <f t="shared" si="5"/>
        <v>20000</v>
      </c>
      <c r="G165" s="10">
        <v>20000</v>
      </c>
    </row>
    <row r="166" spans="1:7" ht="16.5" customHeight="1">
      <c r="A166" s="7">
        <f t="shared" si="4"/>
        <v>165</v>
      </c>
      <c r="B166" s="8" t="s">
        <v>441</v>
      </c>
      <c r="C166" s="8" t="s">
        <v>442</v>
      </c>
      <c r="D166" s="8" t="s">
        <v>218</v>
      </c>
      <c r="E166" s="9">
        <v>1</v>
      </c>
      <c r="F166" s="10">
        <f t="shared" si="5"/>
        <v>20000</v>
      </c>
      <c r="G166" s="10">
        <v>20000</v>
      </c>
    </row>
    <row r="167" spans="1:7" ht="16.5" customHeight="1">
      <c r="A167" s="7">
        <f t="shared" si="4"/>
        <v>166</v>
      </c>
      <c r="B167" s="8" t="s">
        <v>443</v>
      </c>
      <c r="C167" s="8" t="s">
        <v>444</v>
      </c>
      <c r="D167" s="8" t="s">
        <v>445</v>
      </c>
      <c r="E167" s="9">
        <v>1</v>
      </c>
      <c r="F167" s="10">
        <f t="shared" si="5"/>
        <v>15800</v>
      </c>
      <c r="G167" s="10">
        <v>15800</v>
      </c>
    </row>
    <row r="168" spans="1:7" ht="16.5" customHeight="1">
      <c r="A168" s="7">
        <f t="shared" si="4"/>
        <v>167</v>
      </c>
      <c r="B168" s="8" t="s">
        <v>446</v>
      </c>
      <c r="C168" s="8" t="s">
        <v>447</v>
      </c>
      <c r="D168" s="8" t="s">
        <v>325</v>
      </c>
      <c r="E168" s="9">
        <v>1</v>
      </c>
      <c r="F168" s="10">
        <f t="shared" si="5"/>
        <v>16000</v>
      </c>
      <c r="G168" s="10">
        <v>16000</v>
      </c>
    </row>
    <row r="169" spans="1:7" ht="16.5" customHeight="1">
      <c r="A169" s="7">
        <f t="shared" si="4"/>
        <v>168</v>
      </c>
      <c r="B169" s="8" t="s">
        <v>448</v>
      </c>
      <c r="C169" s="8" t="s">
        <v>449</v>
      </c>
      <c r="D169" s="8" t="s">
        <v>450</v>
      </c>
      <c r="E169" s="9">
        <v>1</v>
      </c>
      <c r="F169" s="10">
        <f t="shared" si="5"/>
        <v>11500</v>
      </c>
      <c r="G169" s="10">
        <v>11500</v>
      </c>
    </row>
    <row r="170" spans="1:7" ht="16.5" customHeight="1">
      <c r="A170" s="7">
        <f t="shared" si="4"/>
        <v>169</v>
      </c>
      <c r="B170" s="8" t="s">
        <v>451</v>
      </c>
      <c r="C170" s="8" t="s">
        <v>452</v>
      </c>
      <c r="D170" s="8" t="s">
        <v>453</v>
      </c>
      <c r="E170" s="9">
        <v>1</v>
      </c>
      <c r="F170" s="10">
        <f t="shared" si="5"/>
        <v>14000</v>
      </c>
      <c r="G170" s="10">
        <v>14000</v>
      </c>
    </row>
    <row r="171" spans="1:7" ht="16.5" customHeight="1">
      <c r="A171" s="7">
        <f t="shared" si="4"/>
        <v>170</v>
      </c>
      <c r="B171" s="8" t="s">
        <v>454</v>
      </c>
      <c r="C171" s="8" t="s">
        <v>455</v>
      </c>
      <c r="D171" s="8" t="s">
        <v>456</v>
      </c>
      <c r="E171" s="9">
        <v>1</v>
      </c>
      <c r="F171" s="10">
        <f t="shared" si="5"/>
        <v>14000</v>
      </c>
      <c r="G171" s="10">
        <v>14000</v>
      </c>
    </row>
    <row r="172" spans="1:7" ht="16.5" customHeight="1">
      <c r="A172" s="7">
        <f t="shared" si="4"/>
        <v>171</v>
      </c>
      <c r="B172" s="8" t="s">
        <v>457</v>
      </c>
      <c r="C172" s="8" t="s">
        <v>458</v>
      </c>
      <c r="D172" s="8" t="s">
        <v>459</v>
      </c>
      <c r="E172" s="9">
        <v>1</v>
      </c>
      <c r="F172" s="10">
        <f t="shared" si="5"/>
        <v>11000</v>
      </c>
      <c r="G172" s="10">
        <v>11000</v>
      </c>
    </row>
    <row r="173" spans="1:7" ht="16.5" customHeight="1">
      <c r="A173" s="7">
        <f t="shared" si="4"/>
        <v>172</v>
      </c>
      <c r="B173" s="8" t="s">
        <v>460</v>
      </c>
      <c r="C173" s="8" t="s">
        <v>461</v>
      </c>
      <c r="D173" s="8" t="s">
        <v>462</v>
      </c>
      <c r="E173" s="9">
        <v>1</v>
      </c>
      <c r="F173" s="10">
        <f t="shared" si="5"/>
        <v>13000</v>
      </c>
      <c r="G173" s="10">
        <v>13000</v>
      </c>
    </row>
    <row r="174" spans="1:7" ht="16.5" customHeight="1">
      <c r="A174" s="7">
        <f t="shared" si="4"/>
        <v>173</v>
      </c>
      <c r="B174" s="8" t="s">
        <v>463</v>
      </c>
      <c r="C174" s="8" t="s">
        <v>464</v>
      </c>
      <c r="D174" s="8" t="s">
        <v>465</v>
      </c>
      <c r="E174" s="9">
        <v>1</v>
      </c>
      <c r="F174" s="10">
        <f t="shared" si="5"/>
        <v>14000</v>
      </c>
      <c r="G174" s="10">
        <v>14000</v>
      </c>
    </row>
    <row r="175" spans="1:7" ht="16.5" customHeight="1">
      <c r="A175" s="7">
        <f t="shared" si="4"/>
        <v>174</v>
      </c>
      <c r="B175" s="8" t="s">
        <v>466</v>
      </c>
      <c r="C175" s="8" t="s">
        <v>467</v>
      </c>
      <c r="D175" s="8" t="s">
        <v>465</v>
      </c>
      <c r="E175" s="9">
        <v>1</v>
      </c>
      <c r="F175" s="10">
        <f t="shared" si="5"/>
        <v>30000</v>
      </c>
      <c r="G175" s="10">
        <v>30000</v>
      </c>
    </row>
    <row r="176" spans="1:7" ht="16.5" customHeight="1">
      <c r="A176" s="7">
        <f t="shared" si="4"/>
        <v>175</v>
      </c>
      <c r="B176" s="8" t="s">
        <v>468</v>
      </c>
      <c r="C176" s="8" t="s">
        <v>469</v>
      </c>
      <c r="D176" s="8" t="s">
        <v>470</v>
      </c>
      <c r="E176" s="9">
        <v>1</v>
      </c>
      <c r="F176" s="10">
        <f t="shared" si="5"/>
        <v>32000</v>
      </c>
      <c r="G176" s="10">
        <v>32000</v>
      </c>
    </row>
    <row r="177" spans="1:7" ht="16.5" customHeight="1">
      <c r="A177" s="7">
        <f t="shared" si="4"/>
        <v>176</v>
      </c>
      <c r="B177" s="8" t="s">
        <v>471</v>
      </c>
      <c r="C177" s="8" t="s">
        <v>472</v>
      </c>
      <c r="D177" s="8" t="s">
        <v>473</v>
      </c>
      <c r="E177" s="9">
        <v>1</v>
      </c>
      <c r="F177" s="10">
        <f t="shared" si="5"/>
        <v>18000</v>
      </c>
      <c r="G177" s="10">
        <v>18000</v>
      </c>
    </row>
    <row r="178" spans="1:7" ht="16.5" customHeight="1">
      <c r="A178" s="7">
        <f t="shared" si="4"/>
        <v>177</v>
      </c>
      <c r="B178" s="8" t="s">
        <v>474</v>
      </c>
      <c r="C178" s="8" t="s">
        <v>475</v>
      </c>
      <c r="D178" s="8" t="s">
        <v>476</v>
      </c>
      <c r="E178" s="9">
        <v>1</v>
      </c>
      <c r="F178" s="10">
        <f t="shared" si="5"/>
        <v>15000</v>
      </c>
      <c r="G178" s="10">
        <v>15000</v>
      </c>
    </row>
    <row r="179" spans="1:7" ht="16.5" customHeight="1">
      <c r="A179" s="7">
        <f t="shared" si="4"/>
        <v>178</v>
      </c>
      <c r="B179" s="8" t="s">
        <v>477</v>
      </c>
      <c r="C179" s="8" t="s">
        <v>478</v>
      </c>
      <c r="D179" s="8" t="s">
        <v>479</v>
      </c>
      <c r="E179" s="9">
        <v>1</v>
      </c>
      <c r="F179" s="10">
        <f t="shared" si="5"/>
        <v>15000</v>
      </c>
      <c r="G179" s="10">
        <v>15000</v>
      </c>
    </row>
    <row r="180" spans="1:7" ht="16.5" customHeight="1">
      <c r="A180" s="7">
        <f t="shared" si="4"/>
        <v>179</v>
      </c>
      <c r="B180" s="8" t="s">
        <v>480</v>
      </c>
      <c r="C180" s="8" t="s">
        <v>481</v>
      </c>
      <c r="D180" s="8" t="s">
        <v>482</v>
      </c>
      <c r="E180" s="9">
        <v>1</v>
      </c>
      <c r="F180" s="10">
        <f t="shared" si="5"/>
        <v>15000</v>
      </c>
      <c r="G180" s="10">
        <v>15000</v>
      </c>
    </row>
    <row r="181" spans="1:7" ht="16.5" customHeight="1">
      <c r="A181" s="7">
        <f t="shared" si="4"/>
        <v>180</v>
      </c>
      <c r="B181" s="8" t="s">
        <v>483</v>
      </c>
      <c r="C181" s="8" t="s">
        <v>484</v>
      </c>
      <c r="D181" s="8" t="s">
        <v>485</v>
      </c>
      <c r="E181" s="9">
        <v>1</v>
      </c>
      <c r="F181" s="10">
        <f t="shared" si="5"/>
        <v>8500</v>
      </c>
      <c r="G181" s="10">
        <v>8500</v>
      </c>
    </row>
    <row r="182" spans="1:7" ht="16.5" customHeight="1">
      <c r="A182" s="7">
        <f t="shared" si="4"/>
        <v>181</v>
      </c>
      <c r="B182" s="8" t="s">
        <v>486</v>
      </c>
      <c r="C182" s="8" t="s">
        <v>487</v>
      </c>
      <c r="D182" s="8" t="s">
        <v>488</v>
      </c>
      <c r="E182" s="9">
        <v>1</v>
      </c>
      <c r="F182" s="10">
        <f t="shared" si="5"/>
        <v>15000</v>
      </c>
      <c r="G182" s="10">
        <v>15000</v>
      </c>
    </row>
    <row r="183" spans="1:7" ht="16.5" customHeight="1">
      <c r="A183" s="7">
        <f t="shared" si="4"/>
        <v>182</v>
      </c>
      <c r="B183" s="8" t="s">
        <v>489</v>
      </c>
      <c r="C183" s="8" t="s">
        <v>490</v>
      </c>
      <c r="D183" s="8" t="s">
        <v>491</v>
      </c>
      <c r="E183" s="9">
        <v>1</v>
      </c>
      <c r="F183" s="10">
        <f t="shared" si="5"/>
        <v>16000</v>
      </c>
      <c r="G183" s="10">
        <v>16000</v>
      </c>
    </row>
    <row r="184" spans="1:7" ht="16.5" customHeight="1">
      <c r="A184" s="7">
        <f t="shared" si="4"/>
        <v>183</v>
      </c>
      <c r="B184" s="8" t="s">
        <v>492</v>
      </c>
      <c r="C184" s="8" t="s">
        <v>493</v>
      </c>
      <c r="D184" s="8" t="s">
        <v>494</v>
      </c>
      <c r="E184" s="9">
        <v>1</v>
      </c>
      <c r="F184" s="10">
        <f t="shared" si="5"/>
        <v>33000</v>
      </c>
      <c r="G184" s="10">
        <v>33000</v>
      </c>
    </row>
    <row r="185" spans="1:7" ht="16.5" customHeight="1">
      <c r="A185" s="7">
        <f t="shared" si="4"/>
        <v>184</v>
      </c>
      <c r="B185" s="8" t="s">
        <v>495</v>
      </c>
      <c r="C185" s="8" t="s">
        <v>496</v>
      </c>
      <c r="D185" s="8" t="s">
        <v>497</v>
      </c>
      <c r="E185" s="9">
        <v>1</v>
      </c>
      <c r="F185" s="10">
        <f t="shared" si="5"/>
        <v>15000</v>
      </c>
      <c r="G185" s="10">
        <v>15000</v>
      </c>
    </row>
    <row r="186" spans="1:7" ht="16.5" customHeight="1">
      <c r="A186" s="7">
        <f t="shared" si="4"/>
        <v>185</v>
      </c>
      <c r="B186" s="8" t="s">
        <v>498</v>
      </c>
      <c r="C186" s="8" t="s">
        <v>499</v>
      </c>
      <c r="D186" s="8" t="s">
        <v>500</v>
      </c>
      <c r="E186" s="9">
        <v>1</v>
      </c>
      <c r="F186" s="10">
        <f t="shared" si="5"/>
        <v>12000</v>
      </c>
      <c r="G186" s="10">
        <v>12000</v>
      </c>
    </row>
    <row r="187" spans="1:7" ht="16.5" customHeight="1">
      <c r="A187" s="7">
        <f t="shared" si="4"/>
        <v>186</v>
      </c>
      <c r="B187" s="8" t="s">
        <v>501</v>
      </c>
      <c r="C187" s="8" t="s">
        <v>502</v>
      </c>
      <c r="D187" s="8" t="s">
        <v>503</v>
      </c>
      <c r="E187" s="9">
        <v>1</v>
      </c>
      <c r="F187" s="10">
        <f t="shared" si="5"/>
        <v>35000</v>
      </c>
      <c r="G187" s="10">
        <v>35000</v>
      </c>
    </row>
    <row r="188" spans="1:7" ht="16.5" customHeight="1">
      <c r="A188" s="7">
        <f t="shared" si="4"/>
        <v>187</v>
      </c>
      <c r="B188" s="8" t="s">
        <v>504</v>
      </c>
      <c r="C188" s="8" t="s">
        <v>505</v>
      </c>
      <c r="D188" s="8" t="s">
        <v>506</v>
      </c>
      <c r="E188" s="9">
        <v>1</v>
      </c>
      <c r="F188" s="10">
        <f t="shared" si="5"/>
        <v>15000</v>
      </c>
      <c r="G188" s="10">
        <v>15000</v>
      </c>
    </row>
    <row r="189" spans="1:7" ht="16.5" customHeight="1">
      <c r="A189" s="7">
        <f t="shared" si="4"/>
        <v>188</v>
      </c>
      <c r="B189" s="8" t="s">
        <v>507</v>
      </c>
      <c r="C189" s="8" t="s">
        <v>508</v>
      </c>
      <c r="D189" s="8" t="s">
        <v>509</v>
      </c>
      <c r="E189" s="9">
        <v>1</v>
      </c>
      <c r="F189" s="10">
        <f t="shared" si="5"/>
        <v>35000</v>
      </c>
      <c r="G189" s="10">
        <v>35000</v>
      </c>
    </row>
    <row r="190" spans="1:7" ht="16.5" customHeight="1">
      <c r="A190" s="7">
        <f t="shared" si="4"/>
        <v>189</v>
      </c>
      <c r="B190" s="8" t="s">
        <v>510</v>
      </c>
      <c r="C190" s="8" t="s">
        <v>511</v>
      </c>
      <c r="D190" s="8" t="s">
        <v>512</v>
      </c>
      <c r="E190" s="9">
        <v>1</v>
      </c>
      <c r="F190" s="10">
        <f t="shared" si="5"/>
        <v>16000</v>
      </c>
      <c r="G190" s="10">
        <v>16000</v>
      </c>
    </row>
    <row r="191" spans="1:7" ht="16.5" customHeight="1">
      <c r="A191" s="7">
        <f t="shared" si="4"/>
        <v>190</v>
      </c>
      <c r="B191" s="8" t="s">
        <v>513</v>
      </c>
      <c r="C191" s="8" t="s">
        <v>514</v>
      </c>
      <c r="D191" s="8" t="s">
        <v>515</v>
      </c>
      <c r="E191" s="9">
        <v>1</v>
      </c>
      <c r="F191" s="10">
        <f t="shared" si="5"/>
        <v>11000</v>
      </c>
      <c r="G191" s="10">
        <v>11000</v>
      </c>
    </row>
    <row r="192" spans="1:7" ht="16.5" customHeight="1">
      <c r="A192" s="7">
        <f t="shared" si="4"/>
        <v>191</v>
      </c>
      <c r="B192" s="8" t="s">
        <v>516</v>
      </c>
      <c r="C192" s="8" t="s">
        <v>517</v>
      </c>
      <c r="D192" s="8" t="s">
        <v>518</v>
      </c>
      <c r="E192" s="9">
        <v>1</v>
      </c>
      <c r="F192" s="10">
        <f t="shared" si="5"/>
        <v>10000</v>
      </c>
      <c r="G192" s="10">
        <v>10000</v>
      </c>
    </row>
    <row r="193" spans="1:7" ht="16.5" customHeight="1">
      <c r="A193" s="7">
        <f t="shared" si="4"/>
        <v>192</v>
      </c>
      <c r="B193" s="8" t="s">
        <v>519</v>
      </c>
      <c r="C193" s="8" t="s">
        <v>520</v>
      </c>
      <c r="D193" s="8" t="s">
        <v>192</v>
      </c>
      <c r="E193" s="9">
        <v>1</v>
      </c>
      <c r="F193" s="10">
        <f t="shared" si="5"/>
        <v>15000</v>
      </c>
      <c r="G193" s="10">
        <v>15000</v>
      </c>
    </row>
    <row r="194" spans="1:7" ht="16.5" customHeight="1">
      <c r="A194" s="7">
        <f t="shared" ref="A194:A257" si="6">ROW(A193)-0</f>
        <v>193</v>
      </c>
      <c r="B194" s="8" t="s">
        <v>521</v>
      </c>
      <c r="C194" s="8" t="s">
        <v>522</v>
      </c>
      <c r="D194" s="8" t="s">
        <v>192</v>
      </c>
      <c r="E194" s="9">
        <v>1</v>
      </c>
      <c r="F194" s="10">
        <f t="shared" ref="F194:F257" si="7">G194/E194</f>
        <v>14000</v>
      </c>
      <c r="G194" s="10">
        <v>14000</v>
      </c>
    </row>
    <row r="195" spans="1:7" ht="16.5" customHeight="1">
      <c r="A195" s="7">
        <f t="shared" si="6"/>
        <v>194</v>
      </c>
      <c r="B195" s="8" t="s">
        <v>523</v>
      </c>
      <c r="C195" s="8" t="s">
        <v>524</v>
      </c>
      <c r="D195" s="8" t="s">
        <v>192</v>
      </c>
      <c r="E195" s="9">
        <v>1</v>
      </c>
      <c r="F195" s="10">
        <f t="shared" si="7"/>
        <v>15000</v>
      </c>
      <c r="G195" s="10">
        <v>15000</v>
      </c>
    </row>
    <row r="196" spans="1:7" ht="16.5" customHeight="1">
      <c r="A196" s="7">
        <f t="shared" si="6"/>
        <v>195</v>
      </c>
      <c r="B196" s="8" t="s">
        <v>525</v>
      </c>
      <c r="C196" s="8" t="s">
        <v>526</v>
      </c>
      <c r="D196" s="8" t="s">
        <v>527</v>
      </c>
      <c r="E196" s="9">
        <v>1</v>
      </c>
      <c r="F196" s="10">
        <f t="shared" si="7"/>
        <v>13000</v>
      </c>
      <c r="G196" s="10">
        <v>13000</v>
      </c>
    </row>
    <row r="197" spans="1:7" ht="16.5" customHeight="1">
      <c r="A197" s="7">
        <f t="shared" si="6"/>
        <v>196</v>
      </c>
      <c r="B197" s="8" t="s">
        <v>528</v>
      </c>
      <c r="C197" s="8" t="s">
        <v>529</v>
      </c>
      <c r="D197" s="8" t="s">
        <v>503</v>
      </c>
      <c r="E197" s="9">
        <v>1</v>
      </c>
      <c r="F197" s="10">
        <f t="shared" si="7"/>
        <v>35000</v>
      </c>
      <c r="G197" s="10">
        <v>35000</v>
      </c>
    </row>
    <row r="198" spans="1:7" ht="16.5" customHeight="1">
      <c r="A198" s="7">
        <f t="shared" si="6"/>
        <v>197</v>
      </c>
      <c r="B198" s="8" t="s">
        <v>530</v>
      </c>
      <c r="C198" s="8" t="s">
        <v>531</v>
      </c>
      <c r="D198" s="8" t="s">
        <v>532</v>
      </c>
      <c r="E198" s="9">
        <v>1</v>
      </c>
      <c r="F198" s="10">
        <f t="shared" si="7"/>
        <v>5000</v>
      </c>
      <c r="G198" s="10">
        <v>5000</v>
      </c>
    </row>
    <row r="199" spans="1:7" ht="16.5" customHeight="1">
      <c r="A199" s="7">
        <f t="shared" si="6"/>
        <v>198</v>
      </c>
      <c r="B199" s="8" t="s">
        <v>533</v>
      </c>
      <c r="C199" s="8" t="s">
        <v>534</v>
      </c>
      <c r="D199" s="8" t="s">
        <v>535</v>
      </c>
      <c r="E199" s="9">
        <v>1</v>
      </c>
      <c r="F199" s="10">
        <f t="shared" si="7"/>
        <v>11000</v>
      </c>
      <c r="G199" s="10">
        <v>11000</v>
      </c>
    </row>
    <row r="200" spans="1:7" ht="16.5" customHeight="1">
      <c r="A200" s="7">
        <f t="shared" si="6"/>
        <v>199</v>
      </c>
      <c r="B200" s="8" t="s">
        <v>536</v>
      </c>
      <c r="C200" s="8" t="s">
        <v>537</v>
      </c>
      <c r="D200" s="8" t="s">
        <v>538</v>
      </c>
      <c r="E200" s="9">
        <v>1</v>
      </c>
      <c r="F200" s="10">
        <f t="shared" si="7"/>
        <v>12500</v>
      </c>
      <c r="G200" s="10">
        <v>12500</v>
      </c>
    </row>
    <row r="201" spans="1:7" ht="16.5" customHeight="1">
      <c r="A201" s="7">
        <f t="shared" si="6"/>
        <v>200</v>
      </c>
      <c r="B201" s="8" t="s">
        <v>539</v>
      </c>
      <c r="C201" s="8" t="s">
        <v>540</v>
      </c>
      <c r="D201" s="8" t="s">
        <v>541</v>
      </c>
      <c r="E201" s="9">
        <v>1</v>
      </c>
      <c r="F201" s="10">
        <f t="shared" si="7"/>
        <v>4000</v>
      </c>
      <c r="G201" s="10">
        <v>4000</v>
      </c>
    </row>
    <row r="202" spans="1:7" ht="16.5" customHeight="1">
      <c r="A202" s="7">
        <f t="shared" si="6"/>
        <v>201</v>
      </c>
      <c r="B202" s="8" t="s">
        <v>542</v>
      </c>
      <c r="C202" s="8" t="s">
        <v>543</v>
      </c>
      <c r="D202" s="8" t="s">
        <v>544</v>
      </c>
      <c r="E202" s="9">
        <v>1</v>
      </c>
      <c r="F202" s="10">
        <f t="shared" si="7"/>
        <v>16000</v>
      </c>
      <c r="G202" s="10">
        <v>16000</v>
      </c>
    </row>
    <row r="203" spans="1:7" ht="16.5" customHeight="1">
      <c r="A203" s="7">
        <f t="shared" si="6"/>
        <v>202</v>
      </c>
      <c r="B203" s="8" t="s">
        <v>545</v>
      </c>
      <c r="C203" s="8" t="s">
        <v>546</v>
      </c>
      <c r="D203" s="8" t="s">
        <v>547</v>
      </c>
      <c r="E203" s="9">
        <v>1</v>
      </c>
      <c r="F203" s="10">
        <f t="shared" si="7"/>
        <v>15000</v>
      </c>
      <c r="G203" s="10">
        <v>15000</v>
      </c>
    </row>
    <row r="204" spans="1:7" ht="16.5" customHeight="1">
      <c r="A204" s="7">
        <f t="shared" si="6"/>
        <v>203</v>
      </c>
      <c r="B204" s="8" t="s">
        <v>548</v>
      </c>
      <c r="C204" s="8" t="s">
        <v>549</v>
      </c>
      <c r="D204" s="8" t="s">
        <v>465</v>
      </c>
      <c r="E204" s="9">
        <v>1</v>
      </c>
      <c r="F204" s="10">
        <f t="shared" si="7"/>
        <v>13000</v>
      </c>
      <c r="G204" s="10">
        <v>13000</v>
      </c>
    </row>
    <row r="205" spans="1:7" ht="16.5" customHeight="1">
      <c r="A205" s="7">
        <f t="shared" si="6"/>
        <v>204</v>
      </c>
      <c r="B205" s="8" t="s">
        <v>550</v>
      </c>
      <c r="C205" s="8" t="s">
        <v>551</v>
      </c>
      <c r="D205" s="8" t="s">
        <v>552</v>
      </c>
      <c r="E205" s="9">
        <v>1</v>
      </c>
      <c r="F205" s="10">
        <f t="shared" si="7"/>
        <v>12000</v>
      </c>
      <c r="G205" s="10">
        <v>12000</v>
      </c>
    </row>
    <row r="206" spans="1:7" ht="16.5" customHeight="1">
      <c r="A206" s="7">
        <f t="shared" si="6"/>
        <v>205</v>
      </c>
      <c r="B206" s="8" t="s">
        <v>553</v>
      </c>
      <c r="C206" s="8" t="s">
        <v>554</v>
      </c>
      <c r="D206" s="8" t="s">
        <v>555</v>
      </c>
      <c r="E206" s="9">
        <v>1</v>
      </c>
      <c r="F206" s="10">
        <f t="shared" si="7"/>
        <v>14000</v>
      </c>
      <c r="G206" s="10">
        <v>14000</v>
      </c>
    </row>
    <row r="207" spans="1:7" ht="16.5" customHeight="1">
      <c r="A207" s="7">
        <f t="shared" si="6"/>
        <v>206</v>
      </c>
      <c r="B207" s="8" t="s">
        <v>556</v>
      </c>
      <c r="C207" s="8" t="s">
        <v>557</v>
      </c>
      <c r="D207" s="8" t="s">
        <v>558</v>
      </c>
      <c r="E207" s="9">
        <v>1</v>
      </c>
      <c r="F207" s="10">
        <f t="shared" si="7"/>
        <v>20000</v>
      </c>
      <c r="G207" s="10">
        <v>20000</v>
      </c>
    </row>
    <row r="208" spans="1:7" ht="16.5" customHeight="1">
      <c r="A208" s="7">
        <f t="shared" si="6"/>
        <v>207</v>
      </c>
      <c r="B208" s="8" t="s">
        <v>559</v>
      </c>
      <c r="C208" s="8" t="s">
        <v>560</v>
      </c>
      <c r="D208" s="8" t="s">
        <v>558</v>
      </c>
      <c r="E208" s="9">
        <v>1</v>
      </c>
      <c r="F208" s="10">
        <f t="shared" si="7"/>
        <v>15000</v>
      </c>
      <c r="G208" s="10">
        <v>15000</v>
      </c>
    </row>
    <row r="209" spans="1:7" ht="16.5" customHeight="1">
      <c r="A209" s="7">
        <f t="shared" si="6"/>
        <v>208</v>
      </c>
      <c r="B209" s="8" t="s">
        <v>561</v>
      </c>
      <c r="C209" s="8" t="s">
        <v>562</v>
      </c>
      <c r="D209" s="8" t="s">
        <v>558</v>
      </c>
      <c r="E209" s="9">
        <v>1</v>
      </c>
      <c r="F209" s="10">
        <f t="shared" si="7"/>
        <v>19000</v>
      </c>
      <c r="G209" s="10">
        <v>19000</v>
      </c>
    </row>
    <row r="210" spans="1:7" ht="16.5" customHeight="1">
      <c r="A210" s="7">
        <f t="shared" si="6"/>
        <v>209</v>
      </c>
      <c r="B210" s="8" t="s">
        <v>563</v>
      </c>
      <c r="C210" s="8" t="s">
        <v>564</v>
      </c>
      <c r="D210" s="8" t="s">
        <v>565</v>
      </c>
      <c r="E210" s="9">
        <v>1</v>
      </c>
      <c r="F210" s="10">
        <f t="shared" si="7"/>
        <v>18000</v>
      </c>
      <c r="G210" s="10">
        <v>18000</v>
      </c>
    </row>
    <row r="211" spans="1:7" ht="16.5" customHeight="1">
      <c r="A211" s="7">
        <f t="shared" si="6"/>
        <v>210</v>
      </c>
      <c r="B211" s="8" t="s">
        <v>566</v>
      </c>
      <c r="C211" s="8" t="s">
        <v>567</v>
      </c>
      <c r="D211" s="8" t="s">
        <v>95</v>
      </c>
      <c r="E211" s="9">
        <v>1</v>
      </c>
      <c r="F211" s="10">
        <f t="shared" si="7"/>
        <v>16000</v>
      </c>
      <c r="G211" s="10">
        <v>16000</v>
      </c>
    </row>
    <row r="212" spans="1:7" ht="16.5" customHeight="1">
      <c r="A212" s="7">
        <f t="shared" si="6"/>
        <v>211</v>
      </c>
      <c r="B212" s="8" t="s">
        <v>568</v>
      </c>
      <c r="C212" s="8" t="s">
        <v>569</v>
      </c>
      <c r="D212" s="8" t="s">
        <v>570</v>
      </c>
      <c r="E212" s="9">
        <v>1</v>
      </c>
      <c r="F212" s="10">
        <f t="shared" si="7"/>
        <v>12000</v>
      </c>
      <c r="G212" s="10">
        <v>12000</v>
      </c>
    </row>
    <row r="213" spans="1:7" ht="16.5" customHeight="1">
      <c r="A213" s="7">
        <f t="shared" si="6"/>
        <v>212</v>
      </c>
      <c r="B213" s="8" t="s">
        <v>571</v>
      </c>
      <c r="C213" s="8" t="s">
        <v>572</v>
      </c>
      <c r="D213" s="8" t="s">
        <v>573</v>
      </c>
      <c r="E213" s="9">
        <v>1</v>
      </c>
      <c r="F213" s="10">
        <f t="shared" si="7"/>
        <v>9500</v>
      </c>
      <c r="G213" s="10">
        <v>9500</v>
      </c>
    </row>
    <row r="214" spans="1:7" ht="16.5" customHeight="1">
      <c r="A214" s="7">
        <f t="shared" si="6"/>
        <v>213</v>
      </c>
      <c r="B214" s="8" t="s">
        <v>574</v>
      </c>
      <c r="C214" s="8" t="s">
        <v>575</v>
      </c>
      <c r="D214" s="8" t="s">
        <v>576</v>
      </c>
      <c r="E214" s="9">
        <v>1</v>
      </c>
      <c r="F214" s="10">
        <f t="shared" si="7"/>
        <v>19500</v>
      </c>
      <c r="G214" s="10">
        <v>19500</v>
      </c>
    </row>
    <row r="215" spans="1:7" ht="16.5" customHeight="1">
      <c r="A215" s="7">
        <f t="shared" si="6"/>
        <v>214</v>
      </c>
      <c r="B215" s="8" t="s">
        <v>577</v>
      </c>
      <c r="C215" s="8" t="s">
        <v>578</v>
      </c>
      <c r="D215" s="8" t="s">
        <v>579</v>
      </c>
      <c r="E215" s="9">
        <v>1</v>
      </c>
      <c r="F215" s="10">
        <f t="shared" si="7"/>
        <v>30000</v>
      </c>
      <c r="G215" s="10">
        <v>30000</v>
      </c>
    </row>
    <row r="216" spans="1:7" ht="16.5" customHeight="1">
      <c r="A216" s="7">
        <f t="shared" si="6"/>
        <v>215</v>
      </c>
      <c r="B216" s="8" t="s">
        <v>580</v>
      </c>
      <c r="C216" s="8" t="s">
        <v>581</v>
      </c>
      <c r="D216" s="8" t="s">
        <v>393</v>
      </c>
      <c r="E216" s="9">
        <v>1</v>
      </c>
      <c r="F216" s="10">
        <f t="shared" si="7"/>
        <v>14500</v>
      </c>
      <c r="G216" s="10">
        <v>14500</v>
      </c>
    </row>
    <row r="217" spans="1:7" ht="16.5" customHeight="1">
      <c r="A217" s="7">
        <f t="shared" si="6"/>
        <v>216</v>
      </c>
      <c r="B217" s="8" t="s">
        <v>582</v>
      </c>
      <c r="C217" s="8" t="s">
        <v>583</v>
      </c>
      <c r="D217" s="8" t="s">
        <v>584</v>
      </c>
      <c r="E217" s="9">
        <v>1</v>
      </c>
      <c r="F217" s="10">
        <f t="shared" si="7"/>
        <v>15000</v>
      </c>
      <c r="G217" s="10">
        <v>15000</v>
      </c>
    </row>
    <row r="218" spans="1:7" ht="16.5" customHeight="1">
      <c r="A218" s="7">
        <f t="shared" si="6"/>
        <v>217</v>
      </c>
      <c r="B218" s="8" t="s">
        <v>585</v>
      </c>
      <c r="C218" s="8" t="s">
        <v>586</v>
      </c>
      <c r="D218" s="8" t="s">
        <v>587</v>
      </c>
      <c r="E218" s="9">
        <v>1</v>
      </c>
      <c r="F218" s="10">
        <f t="shared" si="7"/>
        <v>14500</v>
      </c>
      <c r="G218" s="10">
        <v>14500</v>
      </c>
    </row>
    <row r="219" spans="1:7" ht="16.5" customHeight="1">
      <c r="A219" s="7">
        <f t="shared" si="6"/>
        <v>218</v>
      </c>
      <c r="B219" s="8" t="s">
        <v>588</v>
      </c>
      <c r="C219" s="8" t="s">
        <v>589</v>
      </c>
      <c r="D219" s="8" t="s">
        <v>590</v>
      </c>
      <c r="E219" s="9">
        <v>1</v>
      </c>
      <c r="F219" s="10">
        <f t="shared" si="7"/>
        <v>22000</v>
      </c>
      <c r="G219" s="10">
        <v>22000</v>
      </c>
    </row>
    <row r="220" spans="1:7" ht="16.5" customHeight="1">
      <c r="A220" s="7">
        <f t="shared" si="6"/>
        <v>219</v>
      </c>
      <c r="B220" s="8" t="s">
        <v>591</v>
      </c>
      <c r="C220" s="8" t="s">
        <v>592</v>
      </c>
      <c r="D220" s="8" t="s">
        <v>593</v>
      </c>
      <c r="E220" s="9">
        <v>1</v>
      </c>
      <c r="F220" s="10">
        <f t="shared" si="7"/>
        <v>12000</v>
      </c>
      <c r="G220" s="10">
        <v>12000</v>
      </c>
    </row>
    <row r="221" spans="1:7" ht="16.5" customHeight="1">
      <c r="A221" s="7">
        <f t="shared" si="6"/>
        <v>220</v>
      </c>
      <c r="B221" s="8" t="s">
        <v>594</v>
      </c>
      <c r="C221" s="8" t="s">
        <v>595</v>
      </c>
      <c r="D221" s="8" t="s">
        <v>596</v>
      </c>
      <c r="E221" s="9">
        <v>1</v>
      </c>
      <c r="F221" s="10">
        <f t="shared" si="7"/>
        <v>12000</v>
      </c>
      <c r="G221" s="10">
        <v>12000</v>
      </c>
    </row>
    <row r="222" spans="1:7" ht="16.5" customHeight="1">
      <c r="A222" s="7">
        <f t="shared" si="6"/>
        <v>221</v>
      </c>
      <c r="B222" s="8" t="s">
        <v>597</v>
      </c>
      <c r="C222" s="8" t="s">
        <v>598</v>
      </c>
      <c r="D222" s="8" t="s">
        <v>599</v>
      </c>
      <c r="E222" s="9">
        <v>1</v>
      </c>
      <c r="F222" s="10">
        <f t="shared" si="7"/>
        <v>14000</v>
      </c>
      <c r="G222" s="10">
        <v>14000</v>
      </c>
    </row>
    <row r="223" spans="1:7" ht="16.5" customHeight="1">
      <c r="A223" s="7">
        <f t="shared" si="6"/>
        <v>222</v>
      </c>
      <c r="B223" s="8" t="s">
        <v>600</v>
      </c>
      <c r="C223" s="8" t="s">
        <v>601</v>
      </c>
      <c r="D223" s="8" t="s">
        <v>328</v>
      </c>
      <c r="E223" s="9">
        <v>1</v>
      </c>
      <c r="F223" s="10">
        <f t="shared" si="7"/>
        <v>25000</v>
      </c>
      <c r="G223" s="10">
        <v>25000</v>
      </c>
    </row>
    <row r="224" spans="1:7" ht="16.5" customHeight="1">
      <c r="A224" s="7">
        <f t="shared" si="6"/>
        <v>223</v>
      </c>
      <c r="B224" s="8" t="s">
        <v>602</v>
      </c>
      <c r="C224" s="8" t="s">
        <v>603</v>
      </c>
      <c r="D224" s="8" t="s">
        <v>604</v>
      </c>
      <c r="E224" s="9">
        <v>1</v>
      </c>
      <c r="F224" s="10">
        <f t="shared" si="7"/>
        <v>15000</v>
      </c>
      <c r="G224" s="10">
        <v>15000</v>
      </c>
    </row>
    <row r="225" spans="1:7" ht="16.5" customHeight="1">
      <c r="A225" s="7">
        <f t="shared" si="6"/>
        <v>224</v>
      </c>
      <c r="B225" s="8" t="s">
        <v>605</v>
      </c>
      <c r="C225" s="8" t="s">
        <v>606</v>
      </c>
      <c r="D225" s="8" t="s">
        <v>607</v>
      </c>
      <c r="E225" s="9">
        <v>1</v>
      </c>
      <c r="F225" s="10">
        <f t="shared" si="7"/>
        <v>20000</v>
      </c>
      <c r="G225" s="10">
        <v>20000</v>
      </c>
    </row>
    <row r="226" spans="1:7" ht="16.5" customHeight="1">
      <c r="A226" s="7">
        <f t="shared" si="6"/>
        <v>225</v>
      </c>
      <c r="B226" s="8" t="s">
        <v>608</v>
      </c>
      <c r="C226" s="8" t="s">
        <v>609</v>
      </c>
      <c r="D226" s="8" t="s">
        <v>610</v>
      </c>
      <c r="E226" s="9">
        <v>1</v>
      </c>
      <c r="F226" s="10">
        <f t="shared" si="7"/>
        <v>13000</v>
      </c>
      <c r="G226" s="10">
        <v>13000</v>
      </c>
    </row>
    <row r="227" spans="1:7" ht="16.5" customHeight="1">
      <c r="A227" s="7">
        <f t="shared" si="6"/>
        <v>226</v>
      </c>
      <c r="B227" s="8" t="s">
        <v>611</v>
      </c>
      <c r="C227" s="8" t="s">
        <v>612</v>
      </c>
      <c r="D227" s="8" t="s">
        <v>613</v>
      </c>
      <c r="E227" s="9">
        <v>1</v>
      </c>
      <c r="F227" s="10">
        <f t="shared" si="7"/>
        <v>12000</v>
      </c>
      <c r="G227" s="10">
        <v>12000</v>
      </c>
    </row>
    <row r="228" spans="1:7" ht="16.5" customHeight="1">
      <c r="A228" s="7">
        <f t="shared" si="6"/>
        <v>227</v>
      </c>
      <c r="B228" s="8" t="s">
        <v>614</v>
      </c>
      <c r="C228" s="8" t="s">
        <v>615</v>
      </c>
      <c r="D228" s="8" t="s">
        <v>286</v>
      </c>
      <c r="E228" s="9">
        <v>1</v>
      </c>
      <c r="F228" s="10">
        <f t="shared" si="7"/>
        <v>25000</v>
      </c>
      <c r="G228" s="10">
        <v>25000</v>
      </c>
    </row>
    <row r="229" spans="1:7" ht="16.5" customHeight="1">
      <c r="A229" s="7">
        <f t="shared" si="6"/>
        <v>228</v>
      </c>
      <c r="B229" s="8" t="s">
        <v>616</v>
      </c>
      <c r="C229" s="8" t="s">
        <v>617</v>
      </c>
      <c r="D229" s="8" t="s">
        <v>618</v>
      </c>
      <c r="E229" s="9">
        <v>1</v>
      </c>
      <c r="F229" s="10">
        <f t="shared" si="7"/>
        <v>17000</v>
      </c>
      <c r="G229" s="10">
        <v>17000</v>
      </c>
    </row>
    <row r="230" spans="1:7" ht="16.5" customHeight="1">
      <c r="A230" s="7">
        <f t="shared" si="6"/>
        <v>229</v>
      </c>
      <c r="B230" s="8" t="s">
        <v>619</v>
      </c>
      <c r="C230" s="8" t="s">
        <v>620</v>
      </c>
      <c r="D230" s="8" t="s">
        <v>621</v>
      </c>
      <c r="E230" s="9">
        <v>1</v>
      </c>
      <c r="F230" s="10">
        <f t="shared" si="7"/>
        <v>13800</v>
      </c>
      <c r="G230" s="10">
        <v>13800</v>
      </c>
    </row>
    <row r="231" spans="1:7" ht="16.5" customHeight="1">
      <c r="A231" s="7">
        <f t="shared" si="6"/>
        <v>230</v>
      </c>
      <c r="B231" s="8" t="s">
        <v>622</v>
      </c>
      <c r="C231" s="8" t="s">
        <v>623</v>
      </c>
      <c r="D231" s="8" t="s">
        <v>624</v>
      </c>
      <c r="E231" s="9">
        <v>1</v>
      </c>
      <c r="F231" s="10">
        <f t="shared" si="7"/>
        <v>12000</v>
      </c>
      <c r="G231" s="10">
        <v>12000</v>
      </c>
    </row>
    <row r="232" spans="1:7" ht="16.5" customHeight="1">
      <c r="A232" s="7">
        <f t="shared" si="6"/>
        <v>231</v>
      </c>
      <c r="B232" s="8" t="s">
        <v>625</v>
      </c>
      <c r="C232" s="8" t="s">
        <v>626</v>
      </c>
      <c r="D232" s="8" t="s">
        <v>627</v>
      </c>
      <c r="E232" s="9">
        <v>1</v>
      </c>
      <c r="F232" s="10">
        <f t="shared" si="7"/>
        <v>15500</v>
      </c>
      <c r="G232" s="10">
        <v>15500</v>
      </c>
    </row>
    <row r="233" spans="1:7" ht="16.5" customHeight="1">
      <c r="A233" s="7">
        <f t="shared" si="6"/>
        <v>232</v>
      </c>
      <c r="B233" s="8" t="s">
        <v>628</v>
      </c>
      <c r="C233" s="8" t="s">
        <v>629</v>
      </c>
      <c r="D233" s="8" t="s">
        <v>396</v>
      </c>
      <c r="E233" s="9">
        <v>1</v>
      </c>
      <c r="F233" s="10">
        <f t="shared" si="7"/>
        <v>13000</v>
      </c>
      <c r="G233" s="10">
        <v>13000</v>
      </c>
    </row>
    <row r="234" spans="1:7" ht="16.5" customHeight="1">
      <c r="A234" s="7">
        <f t="shared" si="6"/>
        <v>233</v>
      </c>
      <c r="B234" s="8" t="s">
        <v>630</v>
      </c>
      <c r="C234" s="8" t="s">
        <v>631</v>
      </c>
      <c r="D234" s="8" t="s">
        <v>632</v>
      </c>
      <c r="E234" s="9">
        <v>1</v>
      </c>
      <c r="F234" s="10">
        <f t="shared" si="7"/>
        <v>15000</v>
      </c>
      <c r="G234" s="10">
        <v>15000</v>
      </c>
    </row>
    <row r="235" spans="1:7" ht="16.5" customHeight="1">
      <c r="A235" s="7">
        <f t="shared" si="6"/>
        <v>234</v>
      </c>
      <c r="B235" s="8" t="s">
        <v>633</v>
      </c>
      <c r="C235" s="8" t="s">
        <v>634</v>
      </c>
      <c r="D235" s="8" t="s">
        <v>635</v>
      </c>
      <c r="E235" s="9">
        <v>1</v>
      </c>
      <c r="F235" s="10">
        <f t="shared" si="7"/>
        <v>34800</v>
      </c>
      <c r="G235" s="10">
        <v>34800</v>
      </c>
    </row>
    <row r="236" spans="1:7" ht="16.5" customHeight="1">
      <c r="A236" s="7">
        <f t="shared" si="6"/>
        <v>235</v>
      </c>
      <c r="B236" s="8" t="s">
        <v>636</v>
      </c>
      <c r="C236" s="8" t="s">
        <v>637</v>
      </c>
      <c r="D236" s="8" t="s">
        <v>465</v>
      </c>
      <c r="E236" s="9">
        <v>1</v>
      </c>
      <c r="F236" s="10">
        <f t="shared" si="7"/>
        <v>120000</v>
      </c>
      <c r="G236" s="10">
        <v>120000</v>
      </c>
    </row>
    <row r="237" spans="1:7" ht="16.5" customHeight="1">
      <c r="A237" s="7">
        <f t="shared" si="6"/>
        <v>236</v>
      </c>
      <c r="B237" s="8" t="s">
        <v>638</v>
      </c>
      <c r="C237" s="8" t="s">
        <v>639</v>
      </c>
      <c r="D237" s="8" t="s">
        <v>640</v>
      </c>
      <c r="E237" s="9">
        <v>1</v>
      </c>
      <c r="F237" s="10">
        <f t="shared" si="7"/>
        <v>35000</v>
      </c>
      <c r="G237" s="10">
        <v>35000</v>
      </c>
    </row>
    <row r="238" spans="1:7" ht="16.5" customHeight="1">
      <c r="A238" s="7">
        <f t="shared" si="6"/>
        <v>237</v>
      </c>
      <c r="B238" s="8" t="s">
        <v>641</v>
      </c>
      <c r="C238" s="8" t="s">
        <v>642</v>
      </c>
      <c r="D238" s="8" t="s">
        <v>643</v>
      </c>
      <c r="E238" s="9">
        <v>1</v>
      </c>
      <c r="F238" s="10">
        <f t="shared" si="7"/>
        <v>30000</v>
      </c>
      <c r="G238" s="10">
        <v>30000</v>
      </c>
    </row>
    <row r="239" spans="1:7" ht="16.5" customHeight="1">
      <c r="A239" s="7">
        <f t="shared" si="6"/>
        <v>238</v>
      </c>
      <c r="B239" s="8" t="s">
        <v>644</v>
      </c>
      <c r="C239" s="8" t="s">
        <v>645</v>
      </c>
      <c r="D239" s="8" t="s">
        <v>646</v>
      </c>
      <c r="E239" s="9">
        <v>1</v>
      </c>
      <c r="F239" s="10">
        <f t="shared" si="7"/>
        <v>13000</v>
      </c>
      <c r="G239" s="10">
        <v>13000</v>
      </c>
    </row>
    <row r="240" spans="1:7" ht="16.5" customHeight="1">
      <c r="A240" s="7">
        <f t="shared" si="6"/>
        <v>239</v>
      </c>
      <c r="B240" s="8" t="s">
        <v>647</v>
      </c>
      <c r="C240" s="8" t="s">
        <v>648</v>
      </c>
      <c r="D240" s="8" t="s">
        <v>649</v>
      </c>
      <c r="E240" s="9">
        <v>1</v>
      </c>
      <c r="F240" s="10">
        <f t="shared" si="7"/>
        <v>11000</v>
      </c>
      <c r="G240" s="10">
        <v>11000</v>
      </c>
    </row>
    <row r="241" spans="1:7" ht="16.5" customHeight="1">
      <c r="A241" s="7">
        <f t="shared" si="6"/>
        <v>240</v>
      </c>
      <c r="B241" s="8" t="s">
        <v>650</v>
      </c>
      <c r="C241" s="8" t="s">
        <v>651</v>
      </c>
      <c r="D241" s="8" t="s">
        <v>95</v>
      </c>
      <c r="E241" s="9">
        <v>1</v>
      </c>
      <c r="F241" s="10">
        <f t="shared" si="7"/>
        <v>17000</v>
      </c>
      <c r="G241" s="10">
        <v>17000</v>
      </c>
    </row>
    <row r="242" spans="1:7" ht="16.5" customHeight="1">
      <c r="A242" s="7">
        <f t="shared" si="6"/>
        <v>241</v>
      </c>
      <c r="B242" s="8" t="s">
        <v>652</v>
      </c>
      <c r="C242" s="8" t="s">
        <v>653</v>
      </c>
      <c r="D242" s="8" t="s">
        <v>95</v>
      </c>
      <c r="E242" s="9">
        <v>1</v>
      </c>
      <c r="F242" s="10">
        <f t="shared" si="7"/>
        <v>17000</v>
      </c>
      <c r="G242" s="10">
        <v>17000</v>
      </c>
    </row>
    <row r="243" spans="1:7" ht="16.5" customHeight="1">
      <c r="A243" s="7">
        <f t="shared" si="6"/>
        <v>242</v>
      </c>
      <c r="B243" s="8" t="s">
        <v>654</v>
      </c>
      <c r="C243" s="8" t="s">
        <v>655</v>
      </c>
      <c r="D243" s="8" t="s">
        <v>656</v>
      </c>
      <c r="E243" s="9">
        <v>1</v>
      </c>
      <c r="F243" s="10">
        <f t="shared" si="7"/>
        <v>18000</v>
      </c>
      <c r="G243" s="10">
        <v>18000</v>
      </c>
    </row>
    <row r="244" spans="1:7" ht="16.5" customHeight="1">
      <c r="A244" s="7">
        <f t="shared" si="6"/>
        <v>243</v>
      </c>
      <c r="B244" s="8" t="s">
        <v>657</v>
      </c>
      <c r="C244" s="8" t="s">
        <v>658</v>
      </c>
      <c r="D244" s="8" t="s">
        <v>363</v>
      </c>
      <c r="E244" s="9">
        <v>1</v>
      </c>
      <c r="F244" s="10">
        <f t="shared" si="7"/>
        <v>28000</v>
      </c>
      <c r="G244" s="10">
        <v>28000</v>
      </c>
    </row>
    <row r="245" spans="1:7" ht="16.5" customHeight="1">
      <c r="A245" s="7">
        <f t="shared" si="6"/>
        <v>244</v>
      </c>
      <c r="B245" s="8" t="s">
        <v>659</v>
      </c>
      <c r="C245" s="8" t="s">
        <v>660</v>
      </c>
      <c r="D245" s="8" t="s">
        <v>106</v>
      </c>
      <c r="E245" s="9">
        <v>1</v>
      </c>
      <c r="F245" s="10">
        <f t="shared" si="7"/>
        <v>14000</v>
      </c>
      <c r="G245" s="10">
        <v>14000</v>
      </c>
    </row>
    <row r="246" spans="1:7" ht="16.5" customHeight="1">
      <c r="A246" s="7">
        <f t="shared" si="6"/>
        <v>245</v>
      </c>
      <c r="B246" s="8" t="s">
        <v>661</v>
      </c>
      <c r="C246" s="8" t="s">
        <v>662</v>
      </c>
      <c r="D246" s="8" t="s">
        <v>51</v>
      </c>
      <c r="E246" s="9">
        <v>1</v>
      </c>
      <c r="F246" s="10">
        <f t="shared" si="7"/>
        <v>12000</v>
      </c>
      <c r="G246" s="10">
        <v>12000</v>
      </c>
    </row>
    <row r="247" spans="1:7" ht="16.5" customHeight="1">
      <c r="A247" s="7">
        <f t="shared" si="6"/>
        <v>246</v>
      </c>
      <c r="B247" s="8" t="s">
        <v>663</v>
      </c>
      <c r="C247" s="8" t="s">
        <v>664</v>
      </c>
      <c r="D247" s="8" t="s">
        <v>51</v>
      </c>
      <c r="E247" s="9">
        <v>1</v>
      </c>
      <c r="F247" s="10">
        <f t="shared" si="7"/>
        <v>13000</v>
      </c>
      <c r="G247" s="10">
        <v>13000</v>
      </c>
    </row>
    <row r="248" spans="1:7" ht="16.5" customHeight="1">
      <c r="A248" s="7">
        <f t="shared" si="6"/>
        <v>247</v>
      </c>
      <c r="B248" s="8" t="s">
        <v>665</v>
      </c>
      <c r="C248" s="8" t="s">
        <v>666</v>
      </c>
      <c r="D248" s="8" t="s">
        <v>183</v>
      </c>
      <c r="E248" s="9">
        <v>1</v>
      </c>
      <c r="F248" s="10">
        <f t="shared" si="7"/>
        <v>16000</v>
      </c>
      <c r="G248" s="10">
        <v>16000</v>
      </c>
    </row>
    <row r="249" spans="1:7" ht="16.5" customHeight="1">
      <c r="A249" s="7">
        <f t="shared" si="6"/>
        <v>248</v>
      </c>
      <c r="B249" s="8" t="s">
        <v>667</v>
      </c>
      <c r="C249" s="8" t="s">
        <v>668</v>
      </c>
      <c r="D249" s="8" t="s">
        <v>316</v>
      </c>
      <c r="E249" s="9">
        <v>1</v>
      </c>
      <c r="F249" s="10">
        <f t="shared" si="7"/>
        <v>48000</v>
      </c>
      <c r="G249" s="10">
        <v>48000</v>
      </c>
    </row>
    <row r="250" spans="1:7" ht="16.5" customHeight="1">
      <c r="A250" s="7">
        <f t="shared" si="6"/>
        <v>249</v>
      </c>
      <c r="B250" s="8" t="s">
        <v>669</v>
      </c>
      <c r="C250" s="8" t="s">
        <v>670</v>
      </c>
      <c r="D250" s="8" t="s">
        <v>396</v>
      </c>
      <c r="E250" s="9">
        <v>1</v>
      </c>
      <c r="F250" s="10">
        <f t="shared" si="7"/>
        <v>15000</v>
      </c>
      <c r="G250" s="10">
        <v>15000</v>
      </c>
    </row>
    <row r="251" spans="1:7" ht="16.5" customHeight="1">
      <c r="A251" s="7">
        <f t="shared" si="6"/>
        <v>250</v>
      </c>
      <c r="B251" s="8" t="s">
        <v>671</v>
      </c>
      <c r="C251" s="8" t="s">
        <v>672</v>
      </c>
      <c r="D251" s="8" t="s">
        <v>396</v>
      </c>
      <c r="E251" s="9">
        <v>1</v>
      </c>
      <c r="F251" s="10">
        <f t="shared" si="7"/>
        <v>20000</v>
      </c>
      <c r="G251" s="10">
        <v>20000</v>
      </c>
    </row>
    <row r="252" spans="1:7" ht="16.5" customHeight="1">
      <c r="A252" s="7">
        <f t="shared" si="6"/>
        <v>251</v>
      </c>
      <c r="B252" s="8" t="s">
        <v>673</v>
      </c>
      <c r="C252" s="8" t="s">
        <v>674</v>
      </c>
      <c r="D252" s="8" t="s">
        <v>596</v>
      </c>
      <c r="E252" s="9">
        <v>1</v>
      </c>
      <c r="F252" s="10">
        <f t="shared" si="7"/>
        <v>12000</v>
      </c>
      <c r="G252" s="10">
        <v>12000</v>
      </c>
    </row>
    <row r="253" spans="1:7" ht="16.5" customHeight="1">
      <c r="A253" s="7">
        <f t="shared" si="6"/>
        <v>252</v>
      </c>
      <c r="B253" s="8" t="s">
        <v>675</v>
      </c>
      <c r="C253" s="8" t="s">
        <v>676</v>
      </c>
      <c r="D253" s="8" t="s">
        <v>677</v>
      </c>
      <c r="E253" s="9">
        <v>1</v>
      </c>
      <c r="F253" s="10">
        <f t="shared" si="7"/>
        <v>22000</v>
      </c>
      <c r="G253" s="10">
        <v>22000</v>
      </c>
    </row>
    <row r="254" spans="1:7" ht="16.5" customHeight="1">
      <c r="A254" s="7">
        <f t="shared" si="6"/>
        <v>253</v>
      </c>
      <c r="B254" s="8" t="s">
        <v>678</v>
      </c>
      <c r="C254" s="8" t="s">
        <v>679</v>
      </c>
      <c r="D254" s="8" t="s">
        <v>680</v>
      </c>
      <c r="E254" s="9">
        <v>1</v>
      </c>
      <c r="F254" s="10">
        <f t="shared" si="7"/>
        <v>15000</v>
      </c>
      <c r="G254" s="10">
        <v>15000</v>
      </c>
    </row>
    <row r="255" spans="1:7" ht="16.5" customHeight="1">
      <c r="A255" s="7">
        <f t="shared" si="6"/>
        <v>254</v>
      </c>
      <c r="B255" s="8" t="s">
        <v>681</v>
      </c>
      <c r="C255" s="8" t="s">
        <v>682</v>
      </c>
      <c r="D255" s="8" t="s">
        <v>683</v>
      </c>
      <c r="E255" s="9">
        <v>1</v>
      </c>
      <c r="F255" s="10">
        <f t="shared" si="7"/>
        <v>28000</v>
      </c>
      <c r="G255" s="10">
        <v>28000</v>
      </c>
    </row>
    <row r="256" spans="1:7" ht="16.5" customHeight="1">
      <c r="A256" s="7">
        <f t="shared" si="6"/>
        <v>255</v>
      </c>
      <c r="B256" s="8" t="s">
        <v>684</v>
      </c>
      <c r="C256" s="8" t="s">
        <v>685</v>
      </c>
      <c r="D256" s="8" t="s">
        <v>686</v>
      </c>
      <c r="E256" s="9">
        <v>1</v>
      </c>
      <c r="F256" s="10">
        <f t="shared" si="7"/>
        <v>15000</v>
      </c>
      <c r="G256" s="10">
        <v>15000</v>
      </c>
    </row>
    <row r="257" spans="1:7" ht="16.5" customHeight="1">
      <c r="A257" s="7">
        <f t="shared" si="6"/>
        <v>256</v>
      </c>
      <c r="B257" s="8" t="s">
        <v>687</v>
      </c>
      <c r="C257" s="8" t="s">
        <v>688</v>
      </c>
      <c r="D257" s="8" t="s">
        <v>689</v>
      </c>
      <c r="E257" s="9">
        <v>1</v>
      </c>
      <c r="F257" s="10">
        <f t="shared" si="7"/>
        <v>12000</v>
      </c>
      <c r="G257" s="10">
        <v>12000</v>
      </c>
    </row>
    <row r="258" spans="1:7" ht="16.5" customHeight="1">
      <c r="A258" s="7">
        <f t="shared" ref="A258:A321" si="8">ROW(A257)-0</f>
        <v>257</v>
      </c>
      <c r="B258" s="8" t="s">
        <v>690</v>
      </c>
      <c r="C258" s="8" t="s">
        <v>691</v>
      </c>
      <c r="D258" s="8" t="s">
        <v>692</v>
      </c>
      <c r="E258" s="9">
        <v>1</v>
      </c>
      <c r="F258" s="10">
        <f t="shared" ref="F258:F321" si="9">G258/E258</f>
        <v>16000</v>
      </c>
      <c r="G258" s="10">
        <v>16000</v>
      </c>
    </row>
    <row r="259" spans="1:7" ht="16.5" customHeight="1">
      <c r="A259" s="7">
        <f t="shared" si="8"/>
        <v>258</v>
      </c>
      <c r="B259" s="8" t="s">
        <v>693</v>
      </c>
      <c r="C259" s="8" t="s">
        <v>694</v>
      </c>
      <c r="D259" s="8" t="s">
        <v>695</v>
      </c>
      <c r="E259" s="9">
        <v>1</v>
      </c>
      <c r="F259" s="10">
        <f t="shared" si="9"/>
        <v>12000</v>
      </c>
      <c r="G259" s="10">
        <v>12000</v>
      </c>
    </row>
    <row r="260" spans="1:7" ht="16.5" customHeight="1">
      <c r="A260" s="7">
        <f t="shared" si="8"/>
        <v>259</v>
      </c>
      <c r="B260" s="8" t="s">
        <v>696</v>
      </c>
      <c r="C260" s="8" t="s">
        <v>697</v>
      </c>
      <c r="D260" s="8" t="s">
        <v>698</v>
      </c>
      <c r="E260" s="9">
        <v>1</v>
      </c>
      <c r="F260" s="10">
        <f t="shared" si="9"/>
        <v>11800</v>
      </c>
      <c r="G260" s="10">
        <v>11800</v>
      </c>
    </row>
    <row r="261" spans="1:7" ht="16.5" customHeight="1">
      <c r="A261" s="7">
        <f t="shared" si="8"/>
        <v>260</v>
      </c>
      <c r="B261" s="8" t="s">
        <v>699</v>
      </c>
      <c r="C261" s="8" t="s">
        <v>700</v>
      </c>
      <c r="D261" s="8" t="s">
        <v>701</v>
      </c>
      <c r="E261" s="9">
        <v>1</v>
      </c>
      <c r="F261" s="10">
        <f t="shared" si="9"/>
        <v>16000</v>
      </c>
      <c r="G261" s="10">
        <v>16000</v>
      </c>
    </row>
    <row r="262" spans="1:7" ht="16.5" customHeight="1">
      <c r="A262" s="7">
        <f t="shared" si="8"/>
        <v>261</v>
      </c>
      <c r="B262" s="8" t="s">
        <v>702</v>
      </c>
      <c r="C262" s="8" t="s">
        <v>703</v>
      </c>
      <c r="D262" s="8" t="s">
        <v>704</v>
      </c>
      <c r="E262" s="9">
        <v>1</v>
      </c>
      <c r="F262" s="10">
        <f t="shared" si="9"/>
        <v>22000</v>
      </c>
      <c r="G262" s="10">
        <v>22000</v>
      </c>
    </row>
    <row r="263" spans="1:7" ht="16.5" customHeight="1">
      <c r="A263" s="7">
        <f t="shared" si="8"/>
        <v>262</v>
      </c>
      <c r="B263" s="8" t="s">
        <v>705</v>
      </c>
      <c r="C263" s="8" t="s">
        <v>706</v>
      </c>
      <c r="D263" s="8" t="s">
        <v>707</v>
      </c>
      <c r="E263" s="9">
        <v>1</v>
      </c>
      <c r="F263" s="10">
        <f t="shared" si="9"/>
        <v>18000</v>
      </c>
      <c r="G263" s="10">
        <v>18000</v>
      </c>
    </row>
    <row r="264" spans="1:7" ht="16.5" customHeight="1">
      <c r="A264" s="7">
        <f t="shared" si="8"/>
        <v>263</v>
      </c>
      <c r="B264" s="8" t="s">
        <v>708</v>
      </c>
      <c r="C264" s="8" t="s">
        <v>709</v>
      </c>
      <c r="D264" s="8" t="s">
        <v>710</v>
      </c>
      <c r="E264" s="9">
        <v>1</v>
      </c>
      <c r="F264" s="10">
        <f t="shared" si="9"/>
        <v>12800</v>
      </c>
      <c r="G264" s="10">
        <v>12800</v>
      </c>
    </row>
    <row r="265" spans="1:7" ht="16.5" customHeight="1">
      <c r="A265" s="7">
        <f t="shared" si="8"/>
        <v>264</v>
      </c>
      <c r="B265" s="8" t="s">
        <v>711</v>
      </c>
      <c r="C265" s="8" t="s">
        <v>712</v>
      </c>
      <c r="D265" s="8" t="s">
        <v>488</v>
      </c>
      <c r="E265" s="9">
        <v>1</v>
      </c>
      <c r="F265" s="10">
        <f t="shared" si="9"/>
        <v>15000</v>
      </c>
      <c r="G265" s="10">
        <v>15000</v>
      </c>
    </row>
    <row r="266" spans="1:7" ht="16.5" customHeight="1">
      <c r="A266" s="7">
        <f t="shared" si="8"/>
        <v>265</v>
      </c>
      <c r="B266" s="8" t="s">
        <v>713</v>
      </c>
      <c r="C266" s="8" t="s">
        <v>714</v>
      </c>
      <c r="D266" s="8" t="s">
        <v>715</v>
      </c>
      <c r="E266" s="9">
        <v>1</v>
      </c>
      <c r="F266" s="10">
        <f t="shared" si="9"/>
        <v>25000</v>
      </c>
      <c r="G266" s="10">
        <v>25000</v>
      </c>
    </row>
    <row r="267" spans="1:7" ht="16.5" customHeight="1">
      <c r="A267" s="7">
        <f t="shared" si="8"/>
        <v>266</v>
      </c>
      <c r="B267" s="8" t="s">
        <v>716</v>
      </c>
      <c r="C267" s="8" t="s">
        <v>717</v>
      </c>
      <c r="D267" s="8" t="s">
        <v>715</v>
      </c>
      <c r="E267" s="9">
        <v>1</v>
      </c>
      <c r="F267" s="10">
        <f t="shared" si="9"/>
        <v>30000</v>
      </c>
      <c r="G267" s="10">
        <v>30000</v>
      </c>
    </row>
    <row r="268" spans="1:7" ht="16.5" customHeight="1">
      <c r="A268" s="7">
        <f t="shared" si="8"/>
        <v>267</v>
      </c>
      <c r="B268" s="8" t="s">
        <v>718</v>
      </c>
      <c r="C268" s="8" t="s">
        <v>719</v>
      </c>
      <c r="D268" s="8" t="s">
        <v>715</v>
      </c>
      <c r="E268" s="9">
        <v>1</v>
      </c>
      <c r="F268" s="10">
        <f t="shared" si="9"/>
        <v>30000</v>
      </c>
      <c r="G268" s="10">
        <v>30000</v>
      </c>
    </row>
    <row r="269" spans="1:7" ht="16.5" customHeight="1">
      <c r="A269" s="7">
        <f t="shared" si="8"/>
        <v>268</v>
      </c>
      <c r="B269" s="8" t="s">
        <v>720</v>
      </c>
      <c r="C269" s="8" t="s">
        <v>721</v>
      </c>
      <c r="D269" s="8" t="s">
        <v>722</v>
      </c>
      <c r="E269" s="9">
        <v>1</v>
      </c>
      <c r="F269" s="10">
        <f t="shared" si="9"/>
        <v>14000</v>
      </c>
      <c r="G269" s="10">
        <v>14000</v>
      </c>
    </row>
    <row r="270" spans="1:7" ht="16.5" customHeight="1">
      <c r="A270" s="7">
        <f t="shared" si="8"/>
        <v>269</v>
      </c>
      <c r="B270" s="8" t="s">
        <v>723</v>
      </c>
      <c r="C270" s="8" t="s">
        <v>724</v>
      </c>
      <c r="D270" s="8" t="s">
        <v>722</v>
      </c>
      <c r="E270" s="9">
        <v>1</v>
      </c>
      <c r="F270" s="10">
        <f t="shared" si="9"/>
        <v>15000</v>
      </c>
      <c r="G270" s="10">
        <v>15000</v>
      </c>
    </row>
    <row r="271" spans="1:7" ht="16.5" customHeight="1">
      <c r="A271" s="7">
        <f t="shared" si="8"/>
        <v>270</v>
      </c>
      <c r="B271" s="8" t="s">
        <v>725</v>
      </c>
      <c r="C271" s="8" t="s">
        <v>726</v>
      </c>
      <c r="D271" s="8" t="s">
        <v>727</v>
      </c>
      <c r="E271" s="9">
        <v>1</v>
      </c>
      <c r="F271" s="10">
        <f t="shared" si="9"/>
        <v>20000</v>
      </c>
      <c r="G271" s="10">
        <v>20000</v>
      </c>
    </row>
    <row r="272" spans="1:7" ht="16.5" customHeight="1">
      <c r="A272" s="7">
        <f t="shared" si="8"/>
        <v>271</v>
      </c>
      <c r="B272" s="8" t="s">
        <v>728</v>
      </c>
      <c r="C272" s="8" t="s">
        <v>729</v>
      </c>
      <c r="D272" s="8" t="s">
        <v>730</v>
      </c>
      <c r="E272" s="9">
        <v>1</v>
      </c>
      <c r="F272" s="10">
        <f t="shared" si="9"/>
        <v>17000</v>
      </c>
      <c r="G272" s="10">
        <v>17000</v>
      </c>
    </row>
    <row r="273" spans="1:7" ht="16.5" customHeight="1">
      <c r="A273" s="7">
        <f t="shared" si="8"/>
        <v>272</v>
      </c>
      <c r="B273" s="8" t="s">
        <v>731</v>
      </c>
      <c r="C273" s="8" t="s">
        <v>732</v>
      </c>
      <c r="D273" s="8" t="s">
        <v>733</v>
      </c>
      <c r="E273" s="9">
        <v>1</v>
      </c>
      <c r="F273" s="10">
        <f t="shared" si="9"/>
        <v>4800</v>
      </c>
      <c r="G273" s="10">
        <v>4800</v>
      </c>
    </row>
    <row r="274" spans="1:7" ht="16.5" customHeight="1">
      <c r="A274" s="7">
        <f t="shared" si="8"/>
        <v>273</v>
      </c>
      <c r="B274" s="8" t="s">
        <v>734</v>
      </c>
      <c r="C274" s="8" t="s">
        <v>735</v>
      </c>
      <c r="D274" s="8" t="s">
        <v>736</v>
      </c>
      <c r="E274" s="9">
        <v>1</v>
      </c>
      <c r="F274" s="10">
        <f t="shared" si="9"/>
        <v>18000</v>
      </c>
      <c r="G274" s="10">
        <v>18000</v>
      </c>
    </row>
    <row r="275" spans="1:7" ht="16.5" customHeight="1">
      <c r="A275" s="7">
        <f t="shared" si="8"/>
        <v>274</v>
      </c>
      <c r="B275" s="8" t="s">
        <v>737</v>
      </c>
      <c r="C275" s="8" t="s">
        <v>738</v>
      </c>
      <c r="D275" s="8" t="s">
        <v>739</v>
      </c>
      <c r="E275" s="9">
        <v>1</v>
      </c>
      <c r="F275" s="10">
        <f t="shared" si="9"/>
        <v>20000</v>
      </c>
      <c r="G275" s="10">
        <v>20000</v>
      </c>
    </row>
    <row r="276" spans="1:7" ht="16.5" customHeight="1">
      <c r="A276" s="7">
        <f t="shared" si="8"/>
        <v>275</v>
      </c>
      <c r="B276" s="8" t="s">
        <v>740</v>
      </c>
      <c r="C276" s="8" t="s">
        <v>741</v>
      </c>
      <c r="D276" s="8" t="s">
        <v>742</v>
      </c>
      <c r="E276" s="9">
        <v>1</v>
      </c>
      <c r="F276" s="10">
        <f t="shared" si="9"/>
        <v>14500</v>
      </c>
      <c r="G276" s="10">
        <v>14500</v>
      </c>
    </row>
    <row r="277" spans="1:7" ht="16.5" customHeight="1">
      <c r="A277" s="7">
        <f t="shared" si="8"/>
        <v>276</v>
      </c>
      <c r="B277" s="8" t="s">
        <v>743</v>
      </c>
      <c r="C277" s="8" t="s">
        <v>744</v>
      </c>
      <c r="D277" s="8" t="s">
        <v>745</v>
      </c>
      <c r="E277" s="9">
        <v>1</v>
      </c>
      <c r="F277" s="10">
        <f t="shared" si="9"/>
        <v>16000</v>
      </c>
      <c r="G277" s="10">
        <v>16000</v>
      </c>
    </row>
    <row r="278" spans="1:7" ht="16.5" customHeight="1">
      <c r="A278" s="7">
        <f t="shared" si="8"/>
        <v>277</v>
      </c>
      <c r="B278" s="8" t="s">
        <v>746</v>
      </c>
      <c r="C278" s="8" t="s">
        <v>747</v>
      </c>
      <c r="D278" s="8" t="s">
        <v>745</v>
      </c>
      <c r="E278" s="9">
        <v>1</v>
      </c>
      <c r="F278" s="10">
        <f t="shared" si="9"/>
        <v>18500</v>
      </c>
      <c r="G278" s="10">
        <v>18500</v>
      </c>
    </row>
    <row r="279" spans="1:7" ht="16.5" customHeight="1">
      <c r="A279" s="7">
        <f t="shared" si="8"/>
        <v>278</v>
      </c>
      <c r="B279" s="8" t="s">
        <v>748</v>
      </c>
      <c r="C279" s="8" t="s">
        <v>749</v>
      </c>
      <c r="D279" s="8" t="s">
        <v>750</v>
      </c>
      <c r="E279" s="9">
        <v>1</v>
      </c>
      <c r="F279" s="10">
        <f t="shared" si="9"/>
        <v>14000</v>
      </c>
      <c r="G279" s="10">
        <v>14000</v>
      </c>
    </row>
    <row r="280" spans="1:7" ht="16.5" customHeight="1">
      <c r="A280" s="7">
        <f t="shared" si="8"/>
        <v>279</v>
      </c>
      <c r="B280" s="8" t="s">
        <v>751</v>
      </c>
      <c r="C280" s="8" t="s">
        <v>752</v>
      </c>
      <c r="D280" s="8" t="s">
        <v>753</v>
      </c>
      <c r="E280" s="9">
        <v>1</v>
      </c>
      <c r="F280" s="10">
        <f t="shared" si="9"/>
        <v>11000</v>
      </c>
      <c r="G280" s="10">
        <v>11000</v>
      </c>
    </row>
    <row r="281" spans="1:7" ht="16.5" customHeight="1">
      <c r="A281" s="7">
        <f t="shared" si="8"/>
        <v>280</v>
      </c>
      <c r="B281" s="8" t="s">
        <v>754</v>
      </c>
      <c r="C281" s="8" t="s">
        <v>755</v>
      </c>
      <c r="D281" s="8" t="s">
        <v>756</v>
      </c>
      <c r="E281" s="9">
        <v>1</v>
      </c>
      <c r="F281" s="10">
        <f t="shared" si="9"/>
        <v>10000</v>
      </c>
      <c r="G281" s="10">
        <v>10000</v>
      </c>
    </row>
    <row r="282" spans="1:7" ht="16.5" customHeight="1">
      <c r="A282" s="7">
        <f t="shared" si="8"/>
        <v>281</v>
      </c>
      <c r="B282" s="8" t="s">
        <v>757</v>
      </c>
      <c r="C282" s="8" t="s">
        <v>758</v>
      </c>
      <c r="D282" s="8" t="s">
        <v>759</v>
      </c>
      <c r="E282" s="9">
        <v>1</v>
      </c>
      <c r="F282" s="10">
        <f t="shared" si="9"/>
        <v>14800</v>
      </c>
      <c r="G282" s="10">
        <v>14800</v>
      </c>
    </row>
    <row r="283" spans="1:7" ht="16.5" customHeight="1">
      <c r="A283" s="7">
        <f t="shared" si="8"/>
        <v>282</v>
      </c>
      <c r="B283" s="8" t="s">
        <v>760</v>
      </c>
      <c r="C283" s="8" t="s">
        <v>761</v>
      </c>
      <c r="D283" s="8" t="s">
        <v>759</v>
      </c>
      <c r="E283" s="9">
        <v>1</v>
      </c>
      <c r="F283" s="10">
        <f t="shared" si="9"/>
        <v>12800</v>
      </c>
      <c r="G283" s="10">
        <v>12800</v>
      </c>
    </row>
    <row r="284" spans="1:7" ht="16.5" customHeight="1">
      <c r="A284" s="7">
        <f t="shared" si="8"/>
        <v>283</v>
      </c>
      <c r="B284" s="8" t="s">
        <v>762</v>
      </c>
      <c r="C284" s="8" t="s">
        <v>763</v>
      </c>
      <c r="D284" s="8" t="s">
        <v>759</v>
      </c>
      <c r="E284" s="9">
        <v>1</v>
      </c>
      <c r="F284" s="10">
        <f t="shared" si="9"/>
        <v>13000</v>
      </c>
      <c r="G284" s="10">
        <v>13000</v>
      </c>
    </row>
    <row r="285" spans="1:7" ht="16.5" customHeight="1">
      <c r="A285" s="7">
        <f t="shared" si="8"/>
        <v>284</v>
      </c>
      <c r="B285" s="8" t="s">
        <v>764</v>
      </c>
      <c r="C285" s="8" t="s">
        <v>765</v>
      </c>
      <c r="D285" s="8" t="s">
        <v>766</v>
      </c>
      <c r="E285" s="9">
        <v>1</v>
      </c>
      <c r="F285" s="10">
        <f t="shared" si="9"/>
        <v>38000</v>
      </c>
      <c r="G285" s="10">
        <v>38000</v>
      </c>
    </row>
    <row r="286" spans="1:7" ht="16.5" customHeight="1">
      <c r="A286" s="7">
        <f t="shared" si="8"/>
        <v>285</v>
      </c>
      <c r="B286" s="8" t="s">
        <v>767</v>
      </c>
      <c r="C286" s="8" t="s">
        <v>768</v>
      </c>
      <c r="D286" s="8" t="s">
        <v>769</v>
      </c>
      <c r="E286" s="9">
        <v>1</v>
      </c>
      <c r="F286" s="10">
        <f t="shared" si="9"/>
        <v>13000</v>
      </c>
      <c r="G286" s="10">
        <v>13000</v>
      </c>
    </row>
    <row r="287" spans="1:7" ht="16.5" customHeight="1">
      <c r="A287" s="7">
        <f t="shared" si="8"/>
        <v>286</v>
      </c>
      <c r="B287" s="8" t="s">
        <v>770</v>
      </c>
      <c r="C287" s="8" t="s">
        <v>771</v>
      </c>
      <c r="D287" s="8" t="s">
        <v>772</v>
      </c>
      <c r="E287" s="9">
        <v>1</v>
      </c>
      <c r="F287" s="10">
        <f t="shared" si="9"/>
        <v>150000</v>
      </c>
      <c r="G287" s="10">
        <v>150000</v>
      </c>
    </row>
    <row r="288" spans="1:7" ht="16.5" customHeight="1">
      <c r="A288" s="7">
        <f t="shared" si="8"/>
        <v>287</v>
      </c>
      <c r="B288" s="8" t="s">
        <v>773</v>
      </c>
      <c r="C288" s="8" t="s">
        <v>774</v>
      </c>
      <c r="D288" s="8" t="s">
        <v>775</v>
      </c>
      <c r="E288" s="9">
        <v>1</v>
      </c>
      <c r="F288" s="10">
        <f t="shared" si="9"/>
        <v>20000</v>
      </c>
      <c r="G288" s="10">
        <v>20000</v>
      </c>
    </row>
    <row r="289" spans="1:7" ht="16.5" customHeight="1">
      <c r="A289" s="7">
        <f t="shared" si="8"/>
        <v>288</v>
      </c>
      <c r="B289" s="8" t="s">
        <v>776</v>
      </c>
      <c r="C289" s="8" t="s">
        <v>777</v>
      </c>
      <c r="D289" s="8" t="s">
        <v>778</v>
      </c>
      <c r="E289" s="9">
        <v>1</v>
      </c>
      <c r="F289" s="10">
        <f t="shared" si="9"/>
        <v>22000</v>
      </c>
      <c r="G289" s="10">
        <v>22000</v>
      </c>
    </row>
    <row r="290" spans="1:7" ht="16.5" customHeight="1">
      <c r="A290" s="7">
        <f t="shared" si="8"/>
        <v>289</v>
      </c>
      <c r="B290" s="8" t="s">
        <v>779</v>
      </c>
      <c r="C290" s="8" t="s">
        <v>780</v>
      </c>
      <c r="D290" s="8" t="s">
        <v>781</v>
      </c>
      <c r="E290" s="9">
        <v>1</v>
      </c>
      <c r="F290" s="10">
        <f t="shared" si="9"/>
        <v>12000</v>
      </c>
      <c r="G290" s="10">
        <v>12000</v>
      </c>
    </row>
    <row r="291" spans="1:7" ht="16.5" customHeight="1">
      <c r="A291" s="7">
        <f t="shared" si="8"/>
        <v>290</v>
      </c>
      <c r="B291" s="8" t="s">
        <v>782</v>
      </c>
      <c r="C291" s="8" t="s">
        <v>780</v>
      </c>
      <c r="D291" s="8" t="s">
        <v>781</v>
      </c>
      <c r="E291" s="9">
        <v>1</v>
      </c>
      <c r="F291" s="10">
        <f t="shared" si="9"/>
        <v>12000</v>
      </c>
      <c r="G291" s="10">
        <v>12000</v>
      </c>
    </row>
    <row r="292" spans="1:7" ht="16.5" customHeight="1">
      <c r="A292" s="7">
        <f t="shared" si="8"/>
        <v>291</v>
      </c>
      <c r="B292" s="8" t="s">
        <v>783</v>
      </c>
      <c r="C292" s="8" t="s">
        <v>784</v>
      </c>
      <c r="D292" s="8" t="s">
        <v>785</v>
      </c>
      <c r="E292" s="9">
        <v>1</v>
      </c>
      <c r="F292" s="10">
        <f t="shared" si="9"/>
        <v>18000</v>
      </c>
      <c r="G292" s="10">
        <v>18000</v>
      </c>
    </row>
    <row r="293" spans="1:7" ht="16.5" customHeight="1">
      <c r="A293" s="7">
        <f t="shared" si="8"/>
        <v>292</v>
      </c>
      <c r="B293" s="8" t="s">
        <v>786</v>
      </c>
      <c r="C293" s="8" t="s">
        <v>787</v>
      </c>
      <c r="D293" s="8" t="s">
        <v>785</v>
      </c>
      <c r="E293" s="9">
        <v>1</v>
      </c>
      <c r="F293" s="10">
        <f t="shared" si="9"/>
        <v>14000</v>
      </c>
      <c r="G293" s="10">
        <v>14000</v>
      </c>
    </row>
    <row r="294" spans="1:7" ht="16.5" customHeight="1">
      <c r="A294" s="7">
        <f t="shared" si="8"/>
        <v>293</v>
      </c>
      <c r="B294" s="8" t="s">
        <v>788</v>
      </c>
      <c r="C294" s="8" t="s">
        <v>789</v>
      </c>
      <c r="D294" s="8" t="s">
        <v>790</v>
      </c>
      <c r="E294" s="9">
        <v>1</v>
      </c>
      <c r="F294" s="10">
        <f t="shared" si="9"/>
        <v>16000</v>
      </c>
      <c r="G294" s="10">
        <v>16000</v>
      </c>
    </row>
    <row r="295" spans="1:7" ht="16.5" customHeight="1">
      <c r="A295" s="7">
        <f t="shared" si="8"/>
        <v>294</v>
      </c>
      <c r="B295" s="8" t="s">
        <v>791</v>
      </c>
      <c r="C295" s="8" t="s">
        <v>792</v>
      </c>
      <c r="D295" s="8" t="s">
        <v>793</v>
      </c>
      <c r="E295" s="9">
        <v>1</v>
      </c>
      <c r="F295" s="10">
        <f t="shared" si="9"/>
        <v>50000</v>
      </c>
      <c r="G295" s="10">
        <v>50000</v>
      </c>
    </row>
    <row r="296" spans="1:7" ht="16.5" customHeight="1">
      <c r="A296" s="7">
        <f t="shared" si="8"/>
        <v>295</v>
      </c>
      <c r="B296" s="8" t="s">
        <v>794</v>
      </c>
      <c r="C296" s="8" t="s">
        <v>795</v>
      </c>
      <c r="D296" s="8" t="s">
        <v>796</v>
      </c>
      <c r="E296" s="9">
        <v>1</v>
      </c>
      <c r="F296" s="10">
        <f t="shared" si="9"/>
        <v>17000</v>
      </c>
      <c r="G296" s="10">
        <v>17000</v>
      </c>
    </row>
    <row r="297" spans="1:7" ht="16.5" customHeight="1">
      <c r="A297" s="7">
        <f t="shared" si="8"/>
        <v>296</v>
      </c>
      <c r="B297" s="8" t="s">
        <v>797</v>
      </c>
      <c r="C297" s="8" t="s">
        <v>798</v>
      </c>
      <c r="D297" s="8" t="s">
        <v>733</v>
      </c>
      <c r="E297" s="9">
        <v>1</v>
      </c>
      <c r="F297" s="10">
        <f t="shared" si="9"/>
        <v>15800</v>
      </c>
      <c r="G297" s="10">
        <v>15800</v>
      </c>
    </row>
    <row r="298" spans="1:7" ht="16.5" customHeight="1">
      <c r="A298" s="7">
        <f t="shared" si="8"/>
        <v>297</v>
      </c>
      <c r="B298" s="8" t="s">
        <v>799</v>
      </c>
      <c r="C298" s="8" t="s">
        <v>800</v>
      </c>
      <c r="D298" s="8" t="s">
        <v>16</v>
      </c>
      <c r="E298" s="9">
        <v>1</v>
      </c>
      <c r="F298" s="10">
        <f t="shared" si="9"/>
        <v>15000</v>
      </c>
      <c r="G298" s="10">
        <v>15000</v>
      </c>
    </row>
    <row r="299" spans="1:7" ht="16.5" customHeight="1">
      <c r="A299" s="7">
        <f t="shared" si="8"/>
        <v>298</v>
      </c>
      <c r="B299" s="8" t="s">
        <v>801</v>
      </c>
      <c r="C299" s="8" t="s">
        <v>802</v>
      </c>
      <c r="D299" s="8" t="s">
        <v>736</v>
      </c>
      <c r="E299" s="9">
        <v>1</v>
      </c>
      <c r="F299" s="10">
        <f t="shared" si="9"/>
        <v>18000</v>
      </c>
      <c r="G299" s="10">
        <v>18000</v>
      </c>
    </row>
    <row r="300" spans="1:7" ht="16.5" customHeight="1">
      <c r="A300" s="7">
        <f t="shared" si="8"/>
        <v>299</v>
      </c>
      <c r="B300" s="8" t="s">
        <v>803</v>
      </c>
      <c r="C300" s="8" t="s">
        <v>804</v>
      </c>
      <c r="D300" s="8" t="s">
        <v>736</v>
      </c>
      <c r="E300" s="9">
        <v>1</v>
      </c>
      <c r="F300" s="10">
        <f t="shared" si="9"/>
        <v>18000</v>
      </c>
      <c r="G300" s="10">
        <v>18000</v>
      </c>
    </row>
    <row r="301" spans="1:7" ht="16.5" customHeight="1">
      <c r="A301" s="7">
        <f t="shared" si="8"/>
        <v>300</v>
      </c>
      <c r="B301" s="8" t="s">
        <v>805</v>
      </c>
      <c r="C301" s="8" t="s">
        <v>806</v>
      </c>
      <c r="D301" s="8" t="s">
        <v>807</v>
      </c>
      <c r="E301" s="9">
        <v>1</v>
      </c>
      <c r="F301" s="10">
        <f t="shared" si="9"/>
        <v>30000</v>
      </c>
      <c r="G301" s="10">
        <v>30000</v>
      </c>
    </row>
    <row r="302" spans="1:7" ht="16.5" customHeight="1">
      <c r="A302" s="7">
        <f t="shared" si="8"/>
        <v>301</v>
      </c>
      <c r="B302" s="8" t="s">
        <v>808</v>
      </c>
      <c r="C302" s="8" t="s">
        <v>809</v>
      </c>
      <c r="D302" s="8" t="s">
        <v>810</v>
      </c>
      <c r="E302" s="9">
        <v>1</v>
      </c>
      <c r="F302" s="10">
        <f t="shared" si="9"/>
        <v>25000</v>
      </c>
      <c r="G302" s="10">
        <v>25000</v>
      </c>
    </row>
    <row r="303" spans="1:7" ht="16.5" customHeight="1">
      <c r="A303" s="7">
        <f t="shared" si="8"/>
        <v>302</v>
      </c>
      <c r="B303" s="8" t="s">
        <v>811</v>
      </c>
      <c r="C303" s="8" t="s">
        <v>812</v>
      </c>
      <c r="D303" s="8" t="s">
        <v>810</v>
      </c>
      <c r="E303" s="9">
        <v>1</v>
      </c>
      <c r="F303" s="10">
        <f t="shared" si="9"/>
        <v>13800</v>
      </c>
      <c r="G303" s="10">
        <v>13800</v>
      </c>
    </row>
    <row r="304" spans="1:7" ht="16.5" customHeight="1">
      <c r="A304" s="7">
        <f t="shared" si="8"/>
        <v>303</v>
      </c>
      <c r="B304" s="8" t="s">
        <v>813</v>
      </c>
      <c r="C304" s="8" t="s">
        <v>814</v>
      </c>
      <c r="D304" s="8" t="s">
        <v>815</v>
      </c>
      <c r="E304" s="9">
        <v>1</v>
      </c>
      <c r="F304" s="10">
        <f t="shared" si="9"/>
        <v>53000</v>
      </c>
      <c r="G304" s="10">
        <v>53000</v>
      </c>
    </row>
    <row r="305" spans="1:7" ht="16.5" customHeight="1">
      <c r="A305" s="7">
        <f t="shared" si="8"/>
        <v>304</v>
      </c>
      <c r="B305" s="8" t="s">
        <v>816</v>
      </c>
      <c r="C305" s="8" t="s">
        <v>817</v>
      </c>
      <c r="D305" s="8" t="s">
        <v>818</v>
      </c>
      <c r="E305" s="9">
        <v>1</v>
      </c>
      <c r="F305" s="10">
        <f t="shared" si="9"/>
        <v>17500</v>
      </c>
      <c r="G305" s="10">
        <v>17500</v>
      </c>
    </row>
    <row r="306" spans="1:7" ht="16.5" customHeight="1">
      <c r="A306" s="7">
        <f t="shared" si="8"/>
        <v>305</v>
      </c>
      <c r="B306" s="8" t="s">
        <v>819</v>
      </c>
      <c r="C306" s="8" t="s">
        <v>820</v>
      </c>
      <c r="D306" s="8" t="s">
        <v>821</v>
      </c>
      <c r="E306" s="9">
        <v>1</v>
      </c>
      <c r="F306" s="10">
        <f t="shared" si="9"/>
        <v>25000</v>
      </c>
      <c r="G306" s="10">
        <v>25000</v>
      </c>
    </row>
    <row r="307" spans="1:7" ht="16.5" customHeight="1">
      <c r="A307" s="7">
        <f t="shared" si="8"/>
        <v>306</v>
      </c>
      <c r="B307" s="8" t="s">
        <v>822</v>
      </c>
      <c r="C307" s="8" t="s">
        <v>823</v>
      </c>
      <c r="D307" s="8" t="s">
        <v>824</v>
      </c>
      <c r="E307" s="9">
        <v>1</v>
      </c>
      <c r="F307" s="10">
        <f t="shared" si="9"/>
        <v>13500</v>
      </c>
      <c r="G307" s="10">
        <v>13500</v>
      </c>
    </row>
    <row r="308" spans="1:7" ht="16.5" customHeight="1">
      <c r="A308" s="7">
        <f t="shared" si="8"/>
        <v>307</v>
      </c>
      <c r="B308" s="8" t="s">
        <v>825</v>
      </c>
      <c r="C308" s="8" t="s">
        <v>826</v>
      </c>
      <c r="D308" s="8" t="s">
        <v>328</v>
      </c>
      <c r="E308" s="9">
        <v>1</v>
      </c>
      <c r="F308" s="10">
        <f t="shared" si="9"/>
        <v>16000</v>
      </c>
      <c r="G308" s="10">
        <v>16000</v>
      </c>
    </row>
    <row r="309" spans="1:7" ht="16.5" customHeight="1">
      <c r="A309" s="7">
        <f t="shared" si="8"/>
        <v>308</v>
      </c>
      <c r="B309" s="8" t="s">
        <v>827</v>
      </c>
      <c r="C309" s="8" t="s">
        <v>828</v>
      </c>
      <c r="D309" s="8" t="s">
        <v>829</v>
      </c>
      <c r="E309" s="9">
        <v>1</v>
      </c>
      <c r="F309" s="10">
        <f t="shared" si="9"/>
        <v>15000</v>
      </c>
      <c r="G309" s="10">
        <v>15000</v>
      </c>
    </row>
    <row r="310" spans="1:7" ht="16.5" customHeight="1">
      <c r="A310" s="7">
        <f t="shared" si="8"/>
        <v>309</v>
      </c>
      <c r="B310" s="8" t="s">
        <v>830</v>
      </c>
      <c r="C310" s="8" t="s">
        <v>831</v>
      </c>
      <c r="D310" s="8" t="s">
        <v>832</v>
      </c>
      <c r="E310" s="9">
        <v>1</v>
      </c>
      <c r="F310" s="10">
        <f t="shared" si="9"/>
        <v>16800</v>
      </c>
      <c r="G310" s="10">
        <v>16800</v>
      </c>
    </row>
    <row r="311" spans="1:7" ht="16.5" customHeight="1">
      <c r="A311" s="7">
        <f t="shared" si="8"/>
        <v>310</v>
      </c>
      <c r="B311" s="8" t="s">
        <v>833</v>
      </c>
      <c r="C311" s="8" t="s">
        <v>834</v>
      </c>
      <c r="D311" s="8" t="s">
        <v>835</v>
      </c>
      <c r="E311" s="9">
        <v>1</v>
      </c>
      <c r="F311" s="10">
        <f t="shared" si="9"/>
        <v>18000</v>
      </c>
      <c r="G311" s="10">
        <v>18000</v>
      </c>
    </row>
    <row r="312" spans="1:7" ht="16.5" customHeight="1">
      <c r="A312" s="7">
        <f t="shared" si="8"/>
        <v>311</v>
      </c>
      <c r="B312" s="8" t="s">
        <v>836</v>
      </c>
      <c r="C312" s="8" t="s">
        <v>837</v>
      </c>
      <c r="D312" s="8" t="s">
        <v>838</v>
      </c>
      <c r="E312" s="9">
        <v>1</v>
      </c>
      <c r="F312" s="10">
        <f t="shared" si="9"/>
        <v>16800</v>
      </c>
      <c r="G312" s="10">
        <v>16800</v>
      </c>
    </row>
    <row r="313" spans="1:7" ht="16.5" customHeight="1">
      <c r="A313" s="7">
        <f t="shared" si="8"/>
        <v>312</v>
      </c>
      <c r="B313" s="8" t="s">
        <v>839</v>
      </c>
      <c r="C313" s="8" t="s">
        <v>840</v>
      </c>
      <c r="D313" s="8" t="s">
        <v>841</v>
      </c>
      <c r="E313" s="9">
        <v>1</v>
      </c>
      <c r="F313" s="10">
        <f t="shared" si="9"/>
        <v>14800</v>
      </c>
      <c r="G313" s="10">
        <v>14800</v>
      </c>
    </row>
    <row r="314" spans="1:7" ht="16.5" customHeight="1">
      <c r="A314" s="7">
        <f t="shared" si="8"/>
        <v>313</v>
      </c>
      <c r="B314" s="8" t="s">
        <v>842</v>
      </c>
      <c r="C314" s="8" t="s">
        <v>843</v>
      </c>
      <c r="D314" s="8" t="s">
        <v>286</v>
      </c>
      <c r="E314" s="9">
        <v>1</v>
      </c>
      <c r="F314" s="10">
        <f t="shared" si="9"/>
        <v>22000</v>
      </c>
      <c r="G314" s="10">
        <v>22000</v>
      </c>
    </row>
    <row r="315" spans="1:7" ht="16.5" customHeight="1">
      <c r="A315" s="7">
        <f t="shared" si="8"/>
        <v>314</v>
      </c>
      <c r="B315" s="8" t="s">
        <v>844</v>
      </c>
      <c r="C315" s="8" t="s">
        <v>845</v>
      </c>
      <c r="D315" s="8" t="s">
        <v>846</v>
      </c>
      <c r="E315" s="9">
        <v>1</v>
      </c>
      <c r="F315" s="10">
        <f t="shared" si="9"/>
        <v>13000</v>
      </c>
      <c r="G315" s="10">
        <v>13000</v>
      </c>
    </row>
    <row r="316" spans="1:7" ht="16.5" customHeight="1">
      <c r="A316" s="7">
        <f t="shared" si="8"/>
        <v>315</v>
      </c>
      <c r="B316" s="8" t="s">
        <v>847</v>
      </c>
      <c r="C316" s="8" t="s">
        <v>848</v>
      </c>
      <c r="D316" s="8" t="s">
        <v>846</v>
      </c>
      <c r="E316" s="9">
        <v>1</v>
      </c>
      <c r="F316" s="10">
        <f t="shared" si="9"/>
        <v>15000</v>
      </c>
      <c r="G316" s="10">
        <v>15000</v>
      </c>
    </row>
    <row r="317" spans="1:7" ht="16.5" customHeight="1">
      <c r="A317" s="7">
        <f t="shared" si="8"/>
        <v>316</v>
      </c>
      <c r="B317" s="8" t="s">
        <v>849</v>
      </c>
      <c r="C317" s="8" t="s">
        <v>850</v>
      </c>
      <c r="D317" s="8" t="s">
        <v>851</v>
      </c>
      <c r="E317" s="9">
        <v>1</v>
      </c>
      <c r="F317" s="10">
        <f t="shared" si="9"/>
        <v>12000</v>
      </c>
      <c r="G317" s="10">
        <v>12000</v>
      </c>
    </row>
    <row r="318" spans="1:7" ht="16.5" customHeight="1">
      <c r="A318" s="7">
        <f t="shared" si="8"/>
        <v>317</v>
      </c>
      <c r="B318" s="8" t="s">
        <v>852</v>
      </c>
      <c r="C318" s="8" t="s">
        <v>853</v>
      </c>
      <c r="D318" s="8" t="s">
        <v>775</v>
      </c>
      <c r="E318" s="9">
        <v>1</v>
      </c>
      <c r="F318" s="10">
        <f t="shared" si="9"/>
        <v>15800</v>
      </c>
      <c r="G318" s="10">
        <v>15800</v>
      </c>
    </row>
    <row r="319" spans="1:7" ht="16.5" customHeight="1">
      <c r="A319" s="7">
        <f t="shared" si="8"/>
        <v>318</v>
      </c>
      <c r="B319" s="8" t="s">
        <v>854</v>
      </c>
      <c r="C319" s="8" t="s">
        <v>855</v>
      </c>
      <c r="D319" s="8" t="s">
        <v>736</v>
      </c>
      <c r="E319" s="9">
        <v>1</v>
      </c>
      <c r="F319" s="10">
        <f t="shared" si="9"/>
        <v>38000</v>
      </c>
      <c r="G319" s="10">
        <v>38000</v>
      </c>
    </row>
    <row r="320" spans="1:7" ht="16.5" customHeight="1">
      <c r="A320" s="7">
        <f t="shared" si="8"/>
        <v>319</v>
      </c>
      <c r="B320" s="8" t="s">
        <v>856</v>
      </c>
      <c r="C320" s="8" t="s">
        <v>857</v>
      </c>
      <c r="D320" s="8" t="s">
        <v>858</v>
      </c>
      <c r="E320" s="9">
        <v>1</v>
      </c>
      <c r="F320" s="10">
        <f t="shared" si="9"/>
        <v>14000</v>
      </c>
      <c r="G320" s="10">
        <v>14000</v>
      </c>
    </row>
    <row r="321" spans="1:7" ht="16.5" customHeight="1">
      <c r="A321" s="7">
        <f t="shared" si="8"/>
        <v>320</v>
      </c>
      <c r="B321" s="8" t="s">
        <v>859</v>
      </c>
      <c r="C321" s="8" t="s">
        <v>860</v>
      </c>
      <c r="D321" s="8" t="s">
        <v>861</v>
      </c>
      <c r="E321" s="9">
        <v>1</v>
      </c>
      <c r="F321" s="10">
        <f t="shared" si="9"/>
        <v>15000</v>
      </c>
      <c r="G321" s="10">
        <v>15000</v>
      </c>
    </row>
    <row r="322" spans="1:7" ht="16.5" customHeight="1">
      <c r="A322" s="7">
        <f t="shared" ref="A322:A385" si="10">ROW(A321)-0</f>
        <v>321</v>
      </c>
      <c r="B322" s="8" t="s">
        <v>862</v>
      </c>
      <c r="C322" s="8" t="s">
        <v>863</v>
      </c>
      <c r="D322" s="8" t="s">
        <v>864</v>
      </c>
      <c r="E322" s="9">
        <v>1</v>
      </c>
      <c r="F322" s="10">
        <f t="shared" ref="F322:F385" si="11">G322/E322</f>
        <v>15000</v>
      </c>
      <c r="G322" s="10">
        <v>15000</v>
      </c>
    </row>
    <row r="323" spans="1:7" ht="16.5" customHeight="1">
      <c r="A323" s="7">
        <f t="shared" si="10"/>
        <v>322</v>
      </c>
      <c r="B323" s="8" t="s">
        <v>865</v>
      </c>
      <c r="C323" s="8" t="s">
        <v>866</v>
      </c>
      <c r="D323" s="8" t="s">
        <v>445</v>
      </c>
      <c r="E323" s="9">
        <v>1</v>
      </c>
      <c r="F323" s="10">
        <f t="shared" si="11"/>
        <v>16500</v>
      </c>
      <c r="G323" s="10">
        <v>16500</v>
      </c>
    </row>
    <row r="324" spans="1:7" ht="16.5" customHeight="1">
      <c r="A324" s="7">
        <f t="shared" si="10"/>
        <v>323</v>
      </c>
      <c r="B324" s="8" t="s">
        <v>867</v>
      </c>
      <c r="C324" s="8" t="s">
        <v>868</v>
      </c>
      <c r="D324" s="8" t="s">
        <v>869</v>
      </c>
      <c r="E324" s="9">
        <v>1</v>
      </c>
      <c r="F324" s="10">
        <f t="shared" si="11"/>
        <v>11000</v>
      </c>
      <c r="G324" s="10">
        <v>11000</v>
      </c>
    </row>
    <row r="325" spans="1:7" ht="16.5" customHeight="1">
      <c r="A325" s="7">
        <f t="shared" si="10"/>
        <v>324</v>
      </c>
      <c r="B325" s="8" t="s">
        <v>870</v>
      </c>
      <c r="C325" s="8" t="s">
        <v>868</v>
      </c>
      <c r="D325" s="8" t="s">
        <v>869</v>
      </c>
      <c r="E325" s="9">
        <v>1</v>
      </c>
      <c r="F325" s="10">
        <f t="shared" si="11"/>
        <v>11000</v>
      </c>
      <c r="G325" s="10">
        <v>11000</v>
      </c>
    </row>
    <row r="326" spans="1:7" ht="16.5" customHeight="1">
      <c r="A326" s="7">
        <f t="shared" si="10"/>
        <v>325</v>
      </c>
      <c r="B326" s="8" t="s">
        <v>871</v>
      </c>
      <c r="C326" s="8" t="s">
        <v>872</v>
      </c>
      <c r="D326" s="8" t="s">
        <v>873</v>
      </c>
      <c r="E326" s="9">
        <v>1</v>
      </c>
      <c r="F326" s="10">
        <f t="shared" si="11"/>
        <v>17000</v>
      </c>
      <c r="G326" s="10">
        <v>17000</v>
      </c>
    </row>
    <row r="327" spans="1:7" ht="16.5" customHeight="1">
      <c r="A327" s="7">
        <f t="shared" si="10"/>
        <v>326</v>
      </c>
      <c r="B327" s="8" t="s">
        <v>874</v>
      </c>
      <c r="C327" s="8" t="s">
        <v>875</v>
      </c>
      <c r="D327" s="8" t="s">
        <v>876</v>
      </c>
      <c r="E327" s="9">
        <v>1</v>
      </c>
      <c r="F327" s="10">
        <f t="shared" si="11"/>
        <v>12000</v>
      </c>
      <c r="G327" s="10">
        <v>12000</v>
      </c>
    </row>
    <row r="328" spans="1:7" ht="16.5" customHeight="1">
      <c r="A328" s="7">
        <f t="shared" si="10"/>
        <v>327</v>
      </c>
      <c r="B328" s="8" t="s">
        <v>877</v>
      </c>
      <c r="C328" s="8" t="s">
        <v>878</v>
      </c>
      <c r="D328" s="8" t="s">
        <v>879</v>
      </c>
      <c r="E328" s="9">
        <v>1</v>
      </c>
      <c r="F328" s="10">
        <f t="shared" si="11"/>
        <v>11000</v>
      </c>
      <c r="G328" s="10">
        <v>11000</v>
      </c>
    </row>
    <row r="329" spans="1:7" ht="16.5" customHeight="1">
      <c r="A329" s="7">
        <f t="shared" si="10"/>
        <v>328</v>
      </c>
      <c r="B329" s="8" t="s">
        <v>880</v>
      </c>
      <c r="C329" s="8" t="s">
        <v>881</v>
      </c>
      <c r="D329" s="8" t="s">
        <v>882</v>
      </c>
      <c r="E329" s="9">
        <v>1</v>
      </c>
      <c r="F329" s="10">
        <f t="shared" si="11"/>
        <v>20000</v>
      </c>
      <c r="G329" s="10">
        <v>20000</v>
      </c>
    </row>
    <row r="330" spans="1:7" ht="16.5" customHeight="1">
      <c r="A330" s="7">
        <f t="shared" si="10"/>
        <v>329</v>
      </c>
      <c r="B330" s="8" t="s">
        <v>883</v>
      </c>
      <c r="C330" s="8" t="s">
        <v>884</v>
      </c>
      <c r="D330" s="8" t="s">
        <v>274</v>
      </c>
      <c r="E330" s="9">
        <v>1</v>
      </c>
      <c r="F330" s="10">
        <f t="shared" si="11"/>
        <v>24000</v>
      </c>
      <c r="G330" s="10">
        <v>24000</v>
      </c>
    </row>
    <row r="331" spans="1:7" ht="16.5" customHeight="1">
      <c r="A331" s="7">
        <f t="shared" si="10"/>
        <v>330</v>
      </c>
      <c r="B331" s="8" t="s">
        <v>885</v>
      </c>
      <c r="C331" s="8" t="s">
        <v>886</v>
      </c>
      <c r="D331" s="8" t="s">
        <v>887</v>
      </c>
      <c r="E331" s="9">
        <v>1</v>
      </c>
      <c r="F331" s="10">
        <f t="shared" si="11"/>
        <v>15000</v>
      </c>
      <c r="G331" s="10">
        <v>15000</v>
      </c>
    </row>
    <row r="332" spans="1:7" ht="16.5" customHeight="1">
      <c r="A332" s="7">
        <f t="shared" si="10"/>
        <v>331</v>
      </c>
      <c r="B332" s="8" t="s">
        <v>888</v>
      </c>
      <c r="C332" s="8" t="s">
        <v>889</v>
      </c>
      <c r="D332" s="8" t="s">
        <v>887</v>
      </c>
      <c r="E332" s="9">
        <v>1</v>
      </c>
      <c r="F332" s="10">
        <f t="shared" si="11"/>
        <v>15000</v>
      </c>
      <c r="G332" s="10">
        <v>15000</v>
      </c>
    </row>
    <row r="333" spans="1:7" ht="16.5" customHeight="1">
      <c r="A333" s="7">
        <f t="shared" si="10"/>
        <v>332</v>
      </c>
      <c r="B333" s="8" t="s">
        <v>890</v>
      </c>
      <c r="C333" s="8" t="s">
        <v>891</v>
      </c>
      <c r="D333" s="8" t="s">
        <v>892</v>
      </c>
      <c r="E333" s="9">
        <v>1</v>
      </c>
      <c r="F333" s="10">
        <f t="shared" si="11"/>
        <v>21000</v>
      </c>
      <c r="G333" s="10">
        <v>21000</v>
      </c>
    </row>
    <row r="334" spans="1:7" ht="16.5" customHeight="1">
      <c r="A334" s="7">
        <f t="shared" si="10"/>
        <v>333</v>
      </c>
      <c r="B334" s="8" t="s">
        <v>893</v>
      </c>
      <c r="C334" s="8" t="s">
        <v>894</v>
      </c>
      <c r="D334" s="8" t="s">
        <v>892</v>
      </c>
      <c r="E334" s="9">
        <v>1</v>
      </c>
      <c r="F334" s="10">
        <f t="shared" si="11"/>
        <v>17000</v>
      </c>
      <c r="G334" s="10">
        <v>17000</v>
      </c>
    </row>
    <row r="335" spans="1:7" ht="16.5" customHeight="1">
      <c r="A335" s="7">
        <f t="shared" si="10"/>
        <v>334</v>
      </c>
      <c r="B335" s="8" t="s">
        <v>895</v>
      </c>
      <c r="C335" s="8" t="s">
        <v>896</v>
      </c>
      <c r="D335" s="8" t="s">
        <v>892</v>
      </c>
      <c r="E335" s="9">
        <v>1</v>
      </c>
      <c r="F335" s="10">
        <f t="shared" si="11"/>
        <v>19000</v>
      </c>
      <c r="G335" s="10">
        <v>19000</v>
      </c>
    </row>
    <row r="336" spans="1:7" ht="16.5" customHeight="1">
      <c r="A336" s="7">
        <f t="shared" si="10"/>
        <v>335</v>
      </c>
      <c r="B336" s="8" t="s">
        <v>897</v>
      </c>
      <c r="C336" s="8" t="s">
        <v>898</v>
      </c>
      <c r="D336" s="8" t="s">
        <v>892</v>
      </c>
      <c r="E336" s="9">
        <v>1</v>
      </c>
      <c r="F336" s="10">
        <f t="shared" si="11"/>
        <v>16000</v>
      </c>
      <c r="G336" s="10">
        <v>16000</v>
      </c>
    </row>
    <row r="337" spans="1:7" ht="16.5" customHeight="1">
      <c r="A337" s="7">
        <f t="shared" si="10"/>
        <v>336</v>
      </c>
      <c r="B337" s="8" t="s">
        <v>899</v>
      </c>
      <c r="C337" s="8" t="s">
        <v>900</v>
      </c>
      <c r="D337" s="8" t="s">
        <v>892</v>
      </c>
      <c r="E337" s="9">
        <v>1</v>
      </c>
      <c r="F337" s="10">
        <f t="shared" si="11"/>
        <v>13000</v>
      </c>
      <c r="G337" s="10">
        <v>13000</v>
      </c>
    </row>
    <row r="338" spans="1:7" ht="16.5" customHeight="1">
      <c r="A338" s="7">
        <f t="shared" si="10"/>
        <v>337</v>
      </c>
      <c r="B338" s="8" t="s">
        <v>901</v>
      </c>
      <c r="C338" s="8" t="s">
        <v>902</v>
      </c>
      <c r="D338" s="8" t="s">
        <v>892</v>
      </c>
      <c r="E338" s="9">
        <v>1</v>
      </c>
      <c r="F338" s="10">
        <f t="shared" si="11"/>
        <v>18000</v>
      </c>
      <c r="G338" s="10">
        <v>18000</v>
      </c>
    </row>
    <row r="339" spans="1:7" ht="16.5" customHeight="1">
      <c r="A339" s="7">
        <f t="shared" si="10"/>
        <v>338</v>
      </c>
      <c r="B339" s="8" t="s">
        <v>903</v>
      </c>
      <c r="C339" s="8" t="s">
        <v>904</v>
      </c>
      <c r="D339" s="8" t="s">
        <v>892</v>
      </c>
      <c r="E339" s="9">
        <v>1</v>
      </c>
      <c r="F339" s="10">
        <f t="shared" si="11"/>
        <v>16000</v>
      </c>
      <c r="G339" s="10">
        <v>16000</v>
      </c>
    </row>
    <row r="340" spans="1:7" ht="16.5" customHeight="1">
      <c r="A340" s="7">
        <f t="shared" si="10"/>
        <v>339</v>
      </c>
      <c r="B340" s="8" t="s">
        <v>905</v>
      </c>
      <c r="C340" s="8" t="s">
        <v>906</v>
      </c>
      <c r="D340" s="8" t="s">
        <v>892</v>
      </c>
      <c r="E340" s="9">
        <v>1</v>
      </c>
      <c r="F340" s="10">
        <f t="shared" si="11"/>
        <v>22000</v>
      </c>
      <c r="G340" s="10">
        <v>22000</v>
      </c>
    </row>
    <row r="341" spans="1:7" ht="16.5" customHeight="1">
      <c r="A341" s="7">
        <f t="shared" si="10"/>
        <v>340</v>
      </c>
      <c r="B341" s="8" t="s">
        <v>907</v>
      </c>
      <c r="C341" s="8" t="s">
        <v>908</v>
      </c>
      <c r="D341" s="8" t="s">
        <v>892</v>
      </c>
      <c r="E341" s="9">
        <v>1</v>
      </c>
      <c r="F341" s="10">
        <f t="shared" si="11"/>
        <v>16000</v>
      </c>
      <c r="G341" s="10">
        <v>16000</v>
      </c>
    </row>
    <row r="342" spans="1:7" ht="16.5" customHeight="1">
      <c r="A342" s="7">
        <f t="shared" si="10"/>
        <v>341</v>
      </c>
      <c r="B342" s="8" t="s">
        <v>909</v>
      </c>
      <c r="C342" s="8" t="s">
        <v>910</v>
      </c>
      <c r="D342" s="8" t="s">
        <v>892</v>
      </c>
      <c r="E342" s="9">
        <v>1</v>
      </c>
      <c r="F342" s="10">
        <f t="shared" si="11"/>
        <v>15000</v>
      </c>
      <c r="G342" s="10">
        <v>15000</v>
      </c>
    </row>
    <row r="343" spans="1:7" ht="16.5" customHeight="1">
      <c r="A343" s="7">
        <f t="shared" si="10"/>
        <v>342</v>
      </c>
      <c r="B343" s="8" t="s">
        <v>911</v>
      </c>
      <c r="C343" s="8" t="s">
        <v>912</v>
      </c>
      <c r="D343" s="8" t="s">
        <v>913</v>
      </c>
      <c r="E343" s="9">
        <v>1</v>
      </c>
      <c r="F343" s="10">
        <f t="shared" si="11"/>
        <v>16000</v>
      </c>
      <c r="G343" s="10">
        <v>16000</v>
      </c>
    </row>
    <row r="344" spans="1:7" ht="16.5" customHeight="1">
      <c r="A344" s="7">
        <f t="shared" si="10"/>
        <v>343</v>
      </c>
      <c r="B344" s="8" t="s">
        <v>914</v>
      </c>
      <c r="C344" s="8" t="s">
        <v>915</v>
      </c>
      <c r="D344" s="8" t="s">
        <v>916</v>
      </c>
      <c r="E344" s="9">
        <v>1</v>
      </c>
      <c r="F344" s="10">
        <f t="shared" si="11"/>
        <v>16800</v>
      </c>
      <c r="G344" s="10">
        <v>16800</v>
      </c>
    </row>
    <row r="345" spans="1:7" ht="16.5" customHeight="1">
      <c r="A345" s="7">
        <f t="shared" si="10"/>
        <v>344</v>
      </c>
      <c r="B345" s="8" t="s">
        <v>917</v>
      </c>
      <c r="C345" s="8" t="s">
        <v>918</v>
      </c>
      <c r="D345" s="8" t="s">
        <v>174</v>
      </c>
      <c r="E345" s="9">
        <v>1</v>
      </c>
      <c r="F345" s="10">
        <f t="shared" si="11"/>
        <v>12500</v>
      </c>
      <c r="G345" s="10">
        <v>12500</v>
      </c>
    </row>
    <row r="346" spans="1:7" ht="16.5" customHeight="1">
      <c r="A346" s="7">
        <f t="shared" si="10"/>
        <v>345</v>
      </c>
      <c r="B346" s="8" t="s">
        <v>919</v>
      </c>
      <c r="C346" s="8" t="s">
        <v>920</v>
      </c>
      <c r="D346" s="8" t="s">
        <v>921</v>
      </c>
      <c r="E346" s="9">
        <v>1</v>
      </c>
      <c r="F346" s="10">
        <f t="shared" si="11"/>
        <v>21000</v>
      </c>
      <c r="G346" s="10">
        <v>21000</v>
      </c>
    </row>
    <row r="347" spans="1:7" ht="16.5" customHeight="1">
      <c r="A347" s="7">
        <f t="shared" si="10"/>
        <v>346</v>
      </c>
      <c r="B347" s="8" t="s">
        <v>922</v>
      </c>
      <c r="C347" s="8" t="s">
        <v>923</v>
      </c>
      <c r="D347" s="8" t="s">
        <v>924</v>
      </c>
      <c r="E347" s="9">
        <v>1</v>
      </c>
      <c r="F347" s="10">
        <f t="shared" si="11"/>
        <v>20000</v>
      </c>
      <c r="G347" s="10">
        <v>20000</v>
      </c>
    </row>
    <row r="348" spans="1:7" ht="16.5" customHeight="1">
      <c r="A348" s="7">
        <f t="shared" si="10"/>
        <v>347</v>
      </c>
      <c r="B348" s="8" t="s">
        <v>925</v>
      </c>
      <c r="C348" s="8" t="s">
        <v>926</v>
      </c>
      <c r="D348" s="8" t="s">
        <v>10</v>
      </c>
      <c r="E348" s="9">
        <v>1</v>
      </c>
      <c r="F348" s="10">
        <f t="shared" si="11"/>
        <v>16500</v>
      </c>
      <c r="G348" s="10">
        <v>16500</v>
      </c>
    </row>
    <row r="349" spans="1:7" ht="16.5" customHeight="1">
      <c r="A349" s="7">
        <f t="shared" si="10"/>
        <v>348</v>
      </c>
      <c r="B349" s="8" t="s">
        <v>927</v>
      </c>
      <c r="C349" s="8" t="s">
        <v>928</v>
      </c>
      <c r="D349" s="8" t="s">
        <v>929</v>
      </c>
      <c r="E349" s="9">
        <v>1</v>
      </c>
      <c r="F349" s="10">
        <f t="shared" si="11"/>
        <v>17000</v>
      </c>
      <c r="G349" s="10">
        <v>17000</v>
      </c>
    </row>
    <row r="350" spans="1:7" ht="16.5" customHeight="1">
      <c r="A350" s="7">
        <f t="shared" si="10"/>
        <v>349</v>
      </c>
      <c r="B350" s="8" t="s">
        <v>930</v>
      </c>
      <c r="C350" s="8" t="s">
        <v>931</v>
      </c>
      <c r="D350" s="8" t="s">
        <v>932</v>
      </c>
      <c r="E350" s="9">
        <v>1</v>
      </c>
      <c r="F350" s="10">
        <f t="shared" si="11"/>
        <v>16000</v>
      </c>
      <c r="G350" s="10">
        <v>16000</v>
      </c>
    </row>
    <row r="351" spans="1:7" ht="16.5" customHeight="1">
      <c r="A351" s="7">
        <f t="shared" si="10"/>
        <v>350</v>
      </c>
      <c r="B351" s="8" t="s">
        <v>933</v>
      </c>
      <c r="C351" s="8" t="s">
        <v>934</v>
      </c>
      <c r="D351" s="8" t="s">
        <v>935</v>
      </c>
      <c r="E351" s="9">
        <v>1</v>
      </c>
      <c r="F351" s="10">
        <f t="shared" si="11"/>
        <v>12000</v>
      </c>
      <c r="G351" s="10">
        <v>12000</v>
      </c>
    </row>
    <row r="352" spans="1:7" ht="16.5" customHeight="1">
      <c r="A352" s="7">
        <f t="shared" si="10"/>
        <v>351</v>
      </c>
      <c r="B352" s="8" t="s">
        <v>936</v>
      </c>
      <c r="C352" s="8" t="s">
        <v>937</v>
      </c>
      <c r="D352" s="8" t="s">
        <v>938</v>
      </c>
      <c r="E352" s="9">
        <v>1</v>
      </c>
      <c r="F352" s="10">
        <f t="shared" si="11"/>
        <v>12900</v>
      </c>
      <c r="G352" s="10">
        <v>12900</v>
      </c>
    </row>
    <row r="353" spans="1:7" ht="16.5" customHeight="1">
      <c r="A353" s="7">
        <f t="shared" si="10"/>
        <v>352</v>
      </c>
      <c r="B353" s="8" t="s">
        <v>939</v>
      </c>
      <c r="C353" s="8" t="s">
        <v>940</v>
      </c>
      <c r="D353" s="8" t="s">
        <v>941</v>
      </c>
      <c r="E353" s="9">
        <v>1</v>
      </c>
      <c r="F353" s="10">
        <f t="shared" si="11"/>
        <v>18800</v>
      </c>
      <c r="G353" s="10">
        <v>18800</v>
      </c>
    </row>
    <row r="354" spans="1:7" ht="16.5" customHeight="1">
      <c r="A354" s="7">
        <f t="shared" si="10"/>
        <v>353</v>
      </c>
      <c r="B354" s="8" t="s">
        <v>942</v>
      </c>
      <c r="C354" s="8" t="s">
        <v>940</v>
      </c>
      <c r="D354" s="8" t="s">
        <v>941</v>
      </c>
      <c r="E354" s="9">
        <v>1</v>
      </c>
      <c r="F354" s="10">
        <f t="shared" si="11"/>
        <v>17000</v>
      </c>
      <c r="G354" s="10">
        <v>17000</v>
      </c>
    </row>
    <row r="355" spans="1:7" ht="16.5" customHeight="1">
      <c r="A355" s="7">
        <f t="shared" si="10"/>
        <v>354</v>
      </c>
      <c r="B355" s="8" t="s">
        <v>943</v>
      </c>
      <c r="C355" s="8" t="s">
        <v>944</v>
      </c>
      <c r="D355" s="8" t="s">
        <v>941</v>
      </c>
      <c r="E355" s="9">
        <v>1</v>
      </c>
      <c r="F355" s="10">
        <f t="shared" si="11"/>
        <v>18000</v>
      </c>
      <c r="G355" s="10">
        <v>18000</v>
      </c>
    </row>
    <row r="356" spans="1:7" ht="16.5" customHeight="1">
      <c r="A356" s="7">
        <f t="shared" si="10"/>
        <v>355</v>
      </c>
      <c r="B356" s="8" t="s">
        <v>945</v>
      </c>
      <c r="C356" s="8" t="s">
        <v>946</v>
      </c>
      <c r="D356" s="8" t="s">
        <v>947</v>
      </c>
      <c r="E356" s="9">
        <v>1</v>
      </c>
      <c r="F356" s="10">
        <f t="shared" si="11"/>
        <v>15000</v>
      </c>
      <c r="G356" s="10">
        <v>15000</v>
      </c>
    </row>
    <row r="357" spans="1:7" ht="16.5" customHeight="1">
      <c r="A357" s="7">
        <f t="shared" si="10"/>
        <v>356</v>
      </c>
      <c r="B357" s="8" t="s">
        <v>948</v>
      </c>
      <c r="C357" s="8" t="s">
        <v>949</v>
      </c>
      <c r="D357" s="8" t="s">
        <v>950</v>
      </c>
      <c r="E357" s="9">
        <v>1</v>
      </c>
      <c r="F357" s="10">
        <f t="shared" si="11"/>
        <v>16000</v>
      </c>
      <c r="G357" s="10">
        <v>16000</v>
      </c>
    </row>
    <row r="358" spans="1:7" ht="16.5" customHeight="1">
      <c r="A358" s="7">
        <f t="shared" si="10"/>
        <v>357</v>
      </c>
      <c r="B358" s="8" t="s">
        <v>951</v>
      </c>
      <c r="C358" s="8" t="s">
        <v>952</v>
      </c>
      <c r="D358" s="8" t="s">
        <v>953</v>
      </c>
      <c r="E358" s="9">
        <v>1</v>
      </c>
      <c r="F358" s="10">
        <f t="shared" si="11"/>
        <v>15000</v>
      </c>
      <c r="G358" s="10">
        <v>15000</v>
      </c>
    </row>
    <row r="359" spans="1:7" ht="16.5" customHeight="1">
      <c r="A359" s="7">
        <f t="shared" si="10"/>
        <v>358</v>
      </c>
      <c r="B359" s="8" t="s">
        <v>954</v>
      </c>
      <c r="C359" s="8" t="s">
        <v>955</v>
      </c>
      <c r="D359" s="8" t="s">
        <v>953</v>
      </c>
      <c r="E359" s="9">
        <v>1</v>
      </c>
      <c r="F359" s="10">
        <f t="shared" si="11"/>
        <v>14800</v>
      </c>
      <c r="G359" s="10">
        <v>14800</v>
      </c>
    </row>
    <row r="360" spans="1:7" ht="16.5" customHeight="1">
      <c r="A360" s="7">
        <f t="shared" si="10"/>
        <v>359</v>
      </c>
      <c r="B360" s="8" t="s">
        <v>956</v>
      </c>
      <c r="C360" s="8" t="s">
        <v>957</v>
      </c>
      <c r="D360" s="8" t="s">
        <v>953</v>
      </c>
      <c r="E360" s="9">
        <v>1</v>
      </c>
      <c r="F360" s="10">
        <f t="shared" si="11"/>
        <v>15000</v>
      </c>
      <c r="G360" s="10">
        <v>15000</v>
      </c>
    </row>
    <row r="361" spans="1:7" ht="16.5" customHeight="1">
      <c r="A361" s="7">
        <f t="shared" si="10"/>
        <v>360</v>
      </c>
      <c r="B361" s="8" t="s">
        <v>958</v>
      </c>
      <c r="C361" s="8" t="s">
        <v>959</v>
      </c>
      <c r="D361" s="8" t="s">
        <v>953</v>
      </c>
      <c r="E361" s="9">
        <v>1</v>
      </c>
      <c r="F361" s="10">
        <f t="shared" si="11"/>
        <v>15000</v>
      </c>
      <c r="G361" s="10">
        <v>15000</v>
      </c>
    </row>
    <row r="362" spans="1:7" ht="16.5" customHeight="1">
      <c r="A362" s="7">
        <f t="shared" si="10"/>
        <v>361</v>
      </c>
      <c r="B362" s="8" t="s">
        <v>960</v>
      </c>
      <c r="C362" s="8" t="s">
        <v>961</v>
      </c>
      <c r="D362" s="8" t="s">
        <v>962</v>
      </c>
      <c r="E362" s="9">
        <v>1</v>
      </c>
      <c r="F362" s="10">
        <f t="shared" si="11"/>
        <v>15000</v>
      </c>
      <c r="G362" s="10">
        <v>15000</v>
      </c>
    </row>
    <row r="363" spans="1:7" ht="16.5" customHeight="1">
      <c r="A363" s="7">
        <f t="shared" si="10"/>
        <v>362</v>
      </c>
      <c r="B363" s="8" t="s">
        <v>963</v>
      </c>
      <c r="C363" s="8" t="s">
        <v>964</v>
      </c>
      <c r="D363" s="8" t="s">
        <v>965</v>
      </c>
      <c r="E363" s="9">
        <v>1</v>
      </c>
      <c r="F363" s="10">
        <f t="shared" si="11"/>
        <v>18500</v>
      </c>
      <c r="G363" s="10">
        <v>18500</v>
      </c>
    </row>
    <row r="364" spans="1:7" ht="16.5" customHeight="1">
      <c r="A364" s="7">
        <f t="shared" si="10"/>
        <v>363</v>
      </c>
      <c r="B364" s="8" t="s">
        <v>966</v>
      </c>
      <c r="C364" s="8" t="s">
        <v>967</v>
      </c>
      <c r="D364" s="8" t="s">
        <v>968</v>
      </c>
      <c r="E364" s="9">
        <v>1</v>
      </c>
      <c r="F364" s="10">
        <f t="shared" si="11"/>
        <v>17000</v>
      </c>
      <c r="G364" s="10">
        <v>17000</v>
      </c>
    </row>
    <row r="365" spans="1:7" ht="16.5" customHeight="1">
      <c r="A365" s="7">
        <f t="shared" si="10"/>
        <v>364</v>
      </c>
      <c r="B365" s="8" t="s">
        <v>969</v>
      </c>
      <c r="C365" s="8" t="s">
        <v>970</v>
      </c>
      <c r="D365" s="8" t="s">
        <v>968</v>
      </c>
      <c r="E365" s="9">
        <v>1</v>
      </c>
      <c r="F365" s="10">
        <f t="shared" si="11"/>
        <v>13000</v>
      </c>
      <c r="G365" s="10">
        <v>13000</v>
      </c>
    </row>
    <row r="366" spans="1:7" ht="16.5" customHeight="1">
      <c r="A366" s="7">
        <f t="shared" si="10"/>
        <v>365</v>
      </c>
      <c r="B366" s="8" t="s">
        <v>971</v>
      </c>
      <c r="C366" s="8" t="s">
        <v>972</v>
      </c>
      <c r="D366" s="8" t="s">
        <v>968</v>
      </c>
      <c r="E366" s="9">
        <v>1</v>
      </c>
      <c r="F366" s="10">
        <f t="shared" si="11"/>
        <v>15800</v>
      </c>
      <c r="G366" s="10">
        <v>15800</v>
      </c>
    </row>
    <row r="367" spans="1:7" ht="16.5" customHeight="1">
      <c r="A367" s="7">
        <f t="shared" si="10"/>
        <v>366</v>
      </c>
      <c r="B367" s="8" t="s">
        <v>973</v>
      </c>
      <c r="C367" s="8" t="s">
        <v>974</v>
      </c>
      <c r="D367" s="8" t="s">
        <v>975</v>
      </c>
      <c r="E367" s="9">
        <v>1</v>
      </c>
      <c r="F367" s="10">
        <f t="shared" si="11"/>
        <v>14000</v>
      </c>
      <c r="G367" s="10">
        <v>14000</v>
      </c>
    </row>
    <row r="368" spans="1:7" ht="16.5" customHeight="1">
      <c r="A368" s="7">
        <f t="shared" si="10"/>
        <v>367</v>
      </c>
      <c r="B368" s="8" t="s">
        <v>976</v>
      </c>
      <c r="C368" s="8" t="s">
        <v>974</v>
      </c>
      <c r="D368" s="8" t="s">
        <v>975</v>
      </c>
      <c r="E368" s="9">
        <v>1</v>
      </c>
      <c r="F368" s="10">
        <f t="shared" si="11"/>
        <v>13000</v>
      </c>
      <c r="G368" s="10">
        <v>13000</v>
      </c>
    </row>
    <row r="369" spans="1:7" ht="16.5" customHeight="1">
      <c r="A369" s="7">
        <f t="shared" si="10"/>
        <v>368</v>
      </c>
      <c r="B369" s="8" t="s">
        <v>977</v>
      </c>
      <c r="C369" s="8" t="s">
        <v>974</v>
      </c>
      <c r="D369" s="8" t="s">
        <v>975</v>
      </c>
      <c r="E369" s="9">
        <v>1</v>
      </c>
      <c r="F369" s="10">
        <f t="shared" si="11"/>
        <v>14800</v>
      </c>
      <c r="G369" s="10">
        <v>14800</v>
      </c>
    </row>
    <row r="370" spans="1:7" ht="16.5" customHeight="1">
      <c r="A370" s="7">
        <f t="shared" si="10"/>
        <v>369</v>
      </c>
      <c r="B370" s="8" t="s">
        <v>978</v>
      </c>
      <c r="C370" s="8" t="s">
        <v>979</v>
      </c>
      <c r="D370" s="8" t="s">
        <v>975</v>
      </c>
      <c r="E370" s="9">
        <v>1</v>
      </c>
      <c r="F370" s="10">
        <f t="shared" si="11"/>
        <v>15400</v>
      </c>
      <c r="G370" s="10">
        <v>15400</v>
      </c>
    </row>
    <row r="371" spans="1:7" ht="16.5" customHeight="1">
      <c r="A371" s="7">
        <f t="shared" si="10"/>
        <v>370</v>
      </c>
      <c r="B371" s="8" t="s">
        <v>980</v>
      </c>
      <c r="C371" s="8" t="s">
        <v>981</v>
      </c>
      <c r="D371" s="8" t="s">
        <v>982</v>
      </c>
      <c r="E371" s="9">
        <v>1</v>
      </c>
      <c r="F371" s="10">
        <f t="shared" si="11"/>
        <v>14800</v>
      </c>
      <c r="G371" s="10">
        <v>14800</v>
      </c>
    </row>
    <row r="372" spans="1:7" ht="16.5" customHeight="1">
      <c r="A372" s="7">
        <f t="shared" si="10"/>
        <v>371</v>
      </c>
      <c r="B372" s="8" t="s">
        <v>983</v>
      </c>
      <c r="C372" s="8" t="s">
        <v>984</v>
      </c>
      <c r="D372" s="8" t="s">
        <v>982</v>
      </c>
      <c r="E372" s="9">
        <v>1</v>
      </c>
      <c r="F372" s="10">
        <f t="shared" si="11"/>
        <v>13000</v>
      </c>
      <c r="G372" s="10">
        <v>13000</v>
      </c>
    </row>
    <row r="373" spans="1:7" ht="16.5" customHeight="1">
      <c r="A373" s="7">
        <f t="shared" si="10"/>
        <v>372</v>
      </c>
      <c r="B373" s="8" t="s">
        <v>985</v>
      </c>
      <c r="C373" s="8" t="s">
        <v>986</v>
      </c>
      <c r="D373" s="8" t="s">
        <v>987</v>
      </c>
      <c r="E373" s="9">
        <v>1</v>
      </c>
      <c r="F373" s="10">
        <f t="shared" si="11"/>
        <v>14000</v>
      </c>
      <c r="G373" s="10">
        <v>14000</v>
      </c>
    </row>
    <row r="374" spans="1:7" ht="16.5" customHeight="1">
      <c r="A374" s="7">
        <f t="shared" si="10"/>
        <v>373</v>
      </c>
      <c r="B374" s="8" t="s">
        <v>988</v>
      </c>
      <c r="C374" s="8" t="s">
        <v>989</v>
      </c>
      <c r="D374" s="8" t="s">
        <v>990</v>
      </c>
      <c r="E374" s="9">
        <v>1</v>
      </c>
      <c r="F374" s="10">
        <f t="shared" si="11"/>
        <v>13000</v>
      </c>
      <c r="G374" s="10">
        <v>13000</v>
      </c>
    </row>
    <row r="375" spans="1:7" ht="16.5" customHeight="1">
      <c r="A375" s="7">
        <f t="shared" si="10"/>
        <v>374</v>
      </c>
      <c r="B375" s="8" t="s">
        <v>991</v>
      </c>
      <c r="C375" s="8" t="s">
        <v>992</v>
      </c>
      <c r="D375" s="8" t="s">
        <v>990</v>
      </c>
      <c r="E375" s="9">
        <v>1</v>
      </c>
      <c r="F375" s="10">
        <f t="shared" si="11"/>
        <v>13000</v>
      </c>
      <c r="G375" s="10">
        <v>13000</v>
      </c>
    </row>
    <row r="376" spans="1:7" ht="16.5" customHeight="1">
      <c r="A376" s="7">
        <f t="shared" si="10"/>
        <v>375</v>
      </c>
      <c r="B376" s="8" t="s">
        <v>993</v>
      </c>
      <c r="C376" s="8" t="s">
        <v>994</v>
      </c>
      <c r="D376" s="8" t="s">
        <v>995</v>
      </c>
      <c r="E376" s="9">
        <v>1</v>
      </c>
      <c r="F376" s="10">
        <f t="shared" si="11"/>
        <v>13000</v>
      </c>
      <c r="G376" s="10">
        <v>13000</v>
      </c>
    </row>
    <row r="377" spans="1:7" ht="16.5" customHeight="1">
      <c r="A377" s="7">
        <f t="shared" si="10"/>
        <v>376</v>
      </c>
      <c r="B377" s="8" t="s">
        <v>996</v>
      </c>
      <c r="C377" s="8" t="s">
        <v>997</v>
      </c>
      <c r="D377" s="8" t="s">
        <v>998</v>
      </c>
      <c r="E377" s="9">
        <v>1</v>
      </c>
      <c r="F377" s="10">
        <f t="shared" si="11"/>
        <v>16800</v>
      </c>
      <c r="G377" s="10">
        <v>16800</v>
      </c>
    </row>
    <row r="378" spans="1:7" ht="16.5" customHeight="1">
      <c r="A378" s="7">
        <f t="shared" si="10"/>
        <v>377</v>
      </c>
      <c r="B378" s="8" t="s">
        <v>999</v>
      </c>
      <c r="C378" s="8" t="s">
        <v>1000</v>
      </c>
      <c r="D378" s="8" t="s">
        <v>1001</v>
      </c>
      <c r="E378" s="9">
        <v>1</v>
      </c>
      <c r="F378" s="10">
        <f t="shared" si="11"/>
        <v>11800</v>
      </c>
      <c r="G378" s="10">
        <v>11800</v>
      </c>
    </row>
    <row r="379" spans="1:7" ht="16.5" customHeight="1">
      <c r="A379" s="7">
        <f t="shared" si="10"/>
        <v>378</v>
      </c>
      <c r="B379" s="8" t="s">
        <v>1002</v>
      </c>
      <c r="C379" s="8" t="s">
        <v>1003</v>
      </c>
      <c r="D379" s="8" t="s">
        <v>1004</v>
      </c>
      <c r="E379" s="9">
        <v>1</v>
      </c>
      <c r="F379" s="10">
        <f t="shared" si="11"/>
        <v>18000</v>
      </c>
      <c r="G379" s="10">
        <v>18000</v>
      </c>
    </row>
    <row r="380" spans="1:7" ht="16.5" customHeight="1">
      <c r="A380" s="7">
        <f t="shared" si="10"/>
        <v>379</v>
      </c>
      <c r="B380" s="8" t="s">
        <v>1005</v>
      </c>
      <c r="C380" s="8" t="s">
        <v>1006</v>
      </c>
      <c r="D380" s="8" t="s">
        <v>1007</v>
      </c>
      <c r="E380" s="9">
        <v>1</v>
      </c>
      <c r="F380" s="10">
        <f t="shared" si="11"/>
        <v>17000</v>
      </c>
      <c r="G380" s="10">
        <v>17000</v>
      </c>
    </row>
    <row r="381" spans="1:7" ht="16.5" customHeight="1">
      <c r="A381" s="7">
        <f t="shared" si="10"/>
        <v>380</v>
      </c>
      <c r="B381" s="8" t="s">
        <v>1008</v>
      </c>
      <c r="C381" s="8" t="s">
        <v>1009</v>
      </c>
      <c r="D381" s="8" t="s">
        <v>1010</v>
      </c>
      <c r="E381" s="9">
        <v>1</v>
      </c>
      <c r="F381" s="10">
        <f t="shared" si="11"/>
        <v>13000</v>
      </c>
      <c r="G381" s="10">
        <v>13000</v>
      </c>
    </row>
    <row r="382" spans="1:7" ht="16.5" customHeight="1">
      <c r="A382" s="7">
        <f t="shared" si="10"/>
        <v>381</v>
      </c>
      <c r="B382" s="8" t="s">
        <v>1011</v>
      </c>
      <c r="C382" s="8" t="s">
        <v>1012</v>
      </c>
      <c r="D382" s="8" t="s">
        <v>1013</v>
      </c>
      <c r="E382" s="9">
        <v>1</v>
      </c>
      <c r="F382" s="10">
        <f t="shared" si="11"/>
        <v>33000</v>
      </c>
      <c r="G382" s="10">
        <v>33000</v>
      </c>
    </row>
    <row r="383" spans="1:7" ht="16.5" customHeight="1">
      <c r="A383" s="7">
        <f t="shared" si="10"/>
        <v>382</v>
      </c>
      <c r="B383" s="8" t="s">
        <v>1014</v>
      </c>
      <c r="C383" s="8"/>
      <c r="D383" s="8" t="s">
        <v>1015</v>
      </c>
      <c r="E383" s="9">
        <v>1</v>
      </c>
      <c r="F383" s="10">
        <f t="shared" si="11"/>
        <v>20000</v>
      </c>
      <c r="G383" s="10">
        <v>20000</v>
      </c>
    </row>
    <row r="384" spans="1:7" ht="16.5" customHeight="1">
      <c r="A384" s="7">
        <f t="shared" si="10"/>
        <v>383</v>
      </c>
      <c r="B384" s="8" t="s">
        <v>1016</v>
      </c>
      <c r="C384" s="8" t="s">
        <v>1017</v>
      </c>
      <c r="D384" s="8" t="s">
        <v>1018</v>
      </c>
      <c r="E384" s="9">
        <v>3</v>
      </c>
      <c r="F384" s="10">
        <f t="shared" si="11"/>
        <v>16000</v>
      </c>
      <c r="G384" s="10">
        <v>48000</v>
      </c>
    </row>
    <row r="385" spans="1:7" ht="16.5" customHeight="1">
      <c r="A385" s="7">
        <f t="shared" si="10"/>
        <v>384</v>
      </c>
      <c r="B385" s="8" t="s">
        <v>1019</v>
      </c>
      <c r="C385" s="8" t="s">
        <v>1017</v>
      </c>
      <c r="D385" s="8" t="s">
        <v>1018</v>
      </c>
      <c r="E385" s="9">
        <v>3</v>
      </c>
      <c r="F385" s="10">
        <f t="shared" si="11"/>
        <v>16000</v>
      </c>
      <c r="G385" s="10">
        <v>48000</v>
      </c>
    </row>
    <row r="386" spans="1:7" ht="16.5" customHeight="1">
      <c r="A386" s="7">
        <f t="shared" ref="A386:A449" si="12">ROW(A385)-0</f>
        <v>385</v>
      </c>
      <c r="B386" s="8" t="s">
        <v>1020</v>
      </c>
      <c r="C386" s="8" t="s">
        <v>1017</v>
      </c>
      <c r="D386" s="8" t="s">
        <v>1018</v>
      </c>
      <c r="E386" s="9">
        <v>3</v>
      </c>
      <c r="F386" s="10">
        <f t="shared" ref="F386:F449" si="13">G386/E386</f>
        <v>16833.333333333332</v>
      </c>
      <c r="G386" s="10">
        <v>50500</v>
      </c>
    </row>
    <row r="387" spans="1:7" ht="16.5" customHeight="1">
      <c r="A387" s="7">
        <f t="shared" si="12"/>
        <v>386</v>
      </c>
      <c r="B387" s="8" t="s">
        <v>1021</v>
      </c>
      <c r="C387" s="8" t="s">
        <v>1017</v>
      </c>
      <c r="D387" s="8" t="s">
        <v>1018</v>
      </c>
      <c r="E387" s="9">
        <v>3</v>
      </c>
      <c r="F387" s="10">
        <f t="shared" si="13"/>
        <v>17000</v>
      </c>
      <c r="G387" s="10">
        <v>51000</v>
      </c>
    </row>
    <row r="388" spans="1:7" ht="16.5" customHeight="1">
      <c r="A388" s="7">
        <f t="shared" si="12"/>
        <v>387</v>
      </c>
      <c r="B388" s="8" t="s">
        <v>1022</v>
      </c>
      <c r="C388" s="8" t="s">
        <v>1023</v>
      </c>
      <c r="D388" s="8" t="s">
        <v>1024</v>
      </c>
      <c r="E388" s="9">
        <v>1</v>
      </c>
      <c r="F388" s="10">
        <f t="shared" si="13"/>
        <v>18000</v>
      </c>
      <c r="G388" s="10">
        <v>18000</v>
      </c>
    </row>
    <row r="389" spans="1:7" ht="16.5" customHeight="1">
      <c r="A389" s="7">
        <f t="shared" si="12"/>
        <v>388</v>
      </c>
      <c r="B389" s="8" t="s">
        <v>1025</v>
      </c>
      <c r="C389" s="8" t="s">
        <v>1026</v>
      </c>
      <c r="D389" s="8" t="s">
        <v>363</v>
      </c>
      <c r="E389" s="9">
        <v>1</v>
      </c>
      <c r="F389" s="10">
        <f t="shared" si="13"/>
        <v>22000</v>
      </c>
      <c r="G389" s="10">
        <v>22000</v>
      </c>
    </row>
    <row r="390" spans="1:7" ht="16.5" customHeight="1">
      <c r="A390" s="7">
        <f t="shared" si="12"/>
        <v>389</v>
      </c>
      <c r="B390" s="8" t="s">
        <v>1027</v>
      </c>
      <c r="C390" s="8" t="s">
        <v>1028</v>
      </c>
      <c r="D390" s="8" t="s">
        <v>887</v>
      </c>
      <c r="E390" s="9">
        <v>1</v>
      </c>
      <c r="F390" s="10">
        <f t="shared" si="13"/>
        <v>16000</v>
      </c>
      <c r="G390" s="10">
        <v>16000</v>
      </c>
    </row>
    <row r="391" spans="1:7" ht="16.5" customHeight="1">
      <c r="A391" s="7">
        <f t="shared" si="12"/>
        <v>390</v>
      </c>
      <c r="B391" s="8" t="s">
        <v>1029</v>
      </c>
      <c r="C391" s="8" t="s">
        <v>1030</v>
      </c>
      <c r="D391" s="8" t="s">
        <v>1031</v>
      </c>
      <c r="E391" s="9">
        <v>1</v>
      </c>
      <c r="F391" s="10">
        <f t="shared" si="13"/>
        <v>16000</v>
      </c>
      <c r="G391" s="10">
        <v>16000</v>
      </c>
    </row>
    <row r="392" spans="1:7" ht="16.5" customHeight="1">
      <c r="A392" s="7">
        <f t="shared" si="12"/>
        <v>391</v>
      </c>
      <c r="B392" s="8" t="s">
        <v>1032</v>
      </c>
      <c r="C392" s="8" t="s">
        <v>1033</v>
      </c>
      <c r="D392" s="8" t="s">
        <v>1034</v>
      </c>
      <c r="E392" s="9">
        <v>1</v>
      </c>
      <c r="F392" s="10">
        <f t="shared" si="13"/>
        <v>12000</v>
      </c>
      <c r="G392" s="10">
        <v>12000</v>
      </c>
    </row>
    <row r="393" spans="1:7" ht="16.5" customHeight="1">
      <c r="A393" s="7">
        <f t="shared" si="12"/>
        <v>392</v>
      </c>
      <c r="B393" s="8" t="s">
        <v>1035</v>
      </c>
      <c r="C393" s="8" t="s">
        <v>1036</v>
      </c>
      <c r="D393" s="8" t="s">
        <v>1037</v>
      </c>
      <c r="E393" s="9">
        <v>1</v>
      </c>
      <c r="F393" s="10">
        <f t="shared" si="13"/>
        <v>17000</v>
      </c>
      <c r="G393" s="10">
        <v>17000</v>
      </c>
    </row>
    <row r="394" spans="1:7" ht="16.5" customHeight="1">
      <c r="A394" s="7">
        <f t="shared" si="12"/>
        <v>393</v>
      </c>
      <c r="B394" s="8" t="s">
        <v>1038</v>
      </c>
      <c r="C394" s="8" t="s">
        <v>1039</v>
      </c>
      <c r="D394" s="8" t="s">
        <v>1040</v>
      </c>
      <c r="E394" s="9">
        <v>1</v>
      </c>
      <c r="F394" s="10">
        <f t="shared" si="13"/>
        <v>16000</v>
      </c>
      <c r="G394" s="10">
        <v>16000</v>
      </c>
    </row>
    <row r="395" spans="1:7" ht="16.5" customHeight="1">
      <c r="A395" s="7">
        <f t="shared" si="12"/>
        <v>394</v>
      </c>
      <c r="B395" s="8" t="s">
        <v>1041</v>
      </c>
      <c r="C395" s="8" t="s">
        <v>774</v>
      </c>
      <c r="D395" s="8" t="s">
        <v>775</v>
      </c>
      <c r="E395" s="9">
        <v>1</v>
      </c>
      <c r="F395" s="10">
        <f t="shared" si="13"/>
        <v>15500</v>
      </c>
      <c r="G395" s="10">
        <v>15500</v>
      </c>
    </row>
    <row r="396" spans="1:7" ht="16.5" customHeight="1">
      <c r="A396" s="7">
        <f t="shared" si="12"/>
        <v>395</v>
      </c>
      <c r="B396" s="8" t="s">
        <v>1042</v>
      </c>
      <c r="C396" s="8" t="s">
        <v>1043</v>
      </c>
      <c r="D396" s="8" t="s">
        <v>1044</v>
      </c>
      <c r="E396" s="9">
        <v>1</v>
      </c>
      <c r="F396" s="10">
        <f t="shared" si="13"/>
        <v>18000</v>
      </c>
      <c r="G396" s="10">
        <v>18000</v>
      </c>
    </row>
    <row r="397" spans="1:7" ht="16.5" customHeight="1">
      <c r="A397" s="7">
        <f t="shared" si="12"/>
        <v>396</v>
      </c>
      <c r="B397" s="8" t="s">
        <v>1045</v>
      </c>
      <c r="C397" s="8" t="s">
        <v>1046</v>
      </c>
      <c r="D397" s="8" t="s">
        <v>1047</v>
      </c>
      <c r="E397" s="9">
        <v>1</v>
      </c>
      <c r="F397" s="10">
        <f t="shared" si="13"/>
        <v>15000</v>
      </c>
      <c r="G397" s="10">
        <v>15000</v>
      </c>
    </row>
    <row r="398" spans="1:7" ht="16.5" customHeight="1">
      <c r="A398" s="7">
        <f t="shared" si="12"/>
        <v>397</v>
      </c>
      <c r="B398" s="8" t="s">
        <v>1048</v>
      </c>
      <c r="C398" s="8" t="s">
        <v>1049</v>
      </c>
      <c r="D398" s="8" t="s">
        <v>1050</v>
      </c>
      <c r="E398" s="9">
        <v>1</v>
      </c>
      <c r="F398" s="10">
        <f t="shared" si="13"/>
        <v>17000</v>
      </c>
      <c r="G398" s="10">
        <v>17000</v>
      </c>
    </row>
    <row r="399" spans="1:7" ht="16.5" customHeight="1">
      <c r="A399" s="7">
        <f t="shared" si="12"/>
        <v>398</v>
      </c>
      <c r="B399" s="8">
        <v>1945</v>
      </c>
      <c r="C399" s="8" t="s">
        <v>1051</v>
      </c>
      <c r="D399" s="8" t="s">
        <v>1052</v>
      </c>
      <c r="E399" s="9">
        <v>1</v>
      </c>
      <c r="F399" s="10">
        <f t="shared" si="13"/>
        <v>27000</v>
      </c>
      <c r="G399" s="10">
        <v>27000</v>
      </c>
    </row>
    <row r="400" spans="1:7" ht="16.5" customHeight="1">
      <c r="A400" s="7">
        <f t="shared" si="12"/>
        <v>399</v>
      </c>
      <c r="B400" s="8" t="s">
        <v>1053</v>
      </c>
      <c r="C400" s="8" t="s">
        <v>1054</v>
      </c>
      <c r="D400" s="8" t="s">
        <v>1055</v>
      </c>
      <c r="E400" s="9">
        <v>1</v>
      </c>
      <c r="F400" s="10">
        <f t="shared" si="13"/>
        <v>27000</v>
      </c>
      <c r="G400" s="10">
        <v>27000</v>
      </c>
    </row>
    <row r="401" spans="1:7" ht="16.5" customHeight="1">
      <c r="A401" s="7">
        <f t="shared" si="12"/>
        <v>400</v>
      </c>
      <c r="B401" s="8" t="s">
        <v>1056</v>
      </c>
      <c r="C401" s="8" t="s">
        <v>1057</v>
      </c>
      <c r="D401" s="8" t="s">
        <v>1058</v>
      </c>
      <c r="E401" s="9">
        <v>1</v>
      </c>
      <c r="F401" s="10">
        <f t="shared" si="13"/>
        <v>12000</v>
      </c>
      <c r="G401" s="10">
        <v>12000</v>
      </c>
    </row>
    <row r="402" spans="1:7" ht="16.5" customHeight="1">
      <c r="A402" s="7">
        <f t="shared" si="12"/>
        <v>401</v>
      </c>
      <c r="B402" s="8" t="s">
        <v>1059</v>
      </c>
      <c r="C402" s="8" t="s">
        <v>1060</v>
      </c>
      <c r="D402" s="8" t="s">
        <v>1061</v>
      </c>
      <c r="E402" s="9">
        <v>1</v>
      </c>
      <c r="F402" s="10">
        <f t="shared" si="13"/>
        <v>15000</v>
      </c>
      <c r="G402" s="10">
        <v>15000</v>
      </c>
    </row>
    <row r="403" spans="1:7" ht="16.5" customHeight="1">
      <c r="A403" s="7">
        <f t="shared" si="12"/>
        <v>402</v>
      </c>
      <c r="B403" s="8" t="s">
        <v>1062</v>
      </c>
      <c r="C403" s="8" t="s">
        <v>1063</v>
      </c>
      <c r="D403" s="8" t="s">
        <v>396</v>
      </c>
      <c r="E403" s="9">
        <v>1</v>
      </c>
      <c r="F403" s="10">
        <f t="shared" si="13"/>
        <v>14000</v>
      </c>
      <c r="G403" s="10">
        <v>14000</v>
      </c>
    </row>
    <row r="404" spans="1:7" ht="16.5" customHeight="1">
      <c r="A404" s="7">
        <f t="shared" si="12"/>
        <v>403</v>
      </c>
      <c r="B404" s="8" t="s">
        <v>1064</v>
      </c>
      <c r="C404" s="8" t="s">
        <v>1065</v>
      </c>
      <c r="D404" s="8" t="s">
        <v>396</v>
      </c>
      <c r="E404" s="9">
        <v>1</v>
      </c>
      <c r="F404" s="10">
        <f t="shared" si="13"/>
        <v>14000</v>
      </c>
      <c r="G404" s="10">
        <v>14000</v>
      </c>
    </row>
    <row r="405" spans="1:7" ht="16.5" customHeight="1">
      <c r="A405" s="7">
        <f t="shared" si="12"/>
        <v>404</v>
      </c>
      <c r="B405" s="8" t="s">
        <v>1066</v>
      </c>
      <c r="C405" s="8" t="s">
        <v>1067</v>
      </c>
      <c r="D405" s="8" t="s">
        <v>396</v>
      </c>
      <c r="E405" s="9">
        <v>1</v>
      </c>
      <c r="F405" s="10">
        <f t="shared" si="13"/>
        <v>14000</v>
      </c>
      <c r="G405" s="10">
        <v>14000</v>
      </c>
    </row>
    <row r="406" spans="1:7" ht="16.5" customHeight="1">
      <c r="A406" s="7">
        <f t="shared" si="12"/>
        <v>405</v>
      </c>
      <c r="B406" s="8" t="s">
        <v>1068</v>
      </c>
      <c r="C406" s="8" t="s">
        <v>1069</v>
      </c>
      <c r="D406" s="8" t="s">
        <v>938</v>
      </c>
      <c r="E406" s="9">
        <v>1</v>
      </c>
      <c r="F406" s="10">
        <f t="shared" si="13"/>
        <v>20000</v>
      </c>
      <c r="G406" s="10">
        <v>20000</v>
      </c>
    </row>
    <row r="407" spans="1:7" ht="16.5" customHeight="1">
      <c r="A407" s="7">
        <f t="shared" si="12"/>
        <v>406</v>
      </c>
      <c r="B407" s="8" t="s">
        <v>1070</v>
      </c>
      <c r="C407" s="8" t="s">
        <v>1071</v>
      </c>
      <c r="D407" s="8" t="s">
        <v>938</v>
      </c>
      <c r="E407" s="9">
        <v>1</v>
      </c>
      <c r="F407" s="10">
        <f t="shared" si="13"/>
        <v>15000</v>
      </c>
      <c r="G407" s="10">
        <v>15000</v>
      </c>
    </row>
    <row r="408" spans="1:7" ht="16.5" customHeight="1">
      <c r="A408" s="7">
        <f t="shared" si="12"/>
        <v>407</v>
      </c>
      <c r="B408" s="8" t="s">
        <v>1072</v>
      </c>
      <c r="C408" s="8" t="s">
        <v>1073</v>
      </c>
      <c r="D408" s="8" t="s">
        <v>1074</v>
      </c>
      <c r="E408" s="9">
        <v>1</v>
      </c>
      <c r="F408" s="10">
        <f t="shared" si="13"/>
        <v>15000</v>
      </c>
      <c r="G408" s="10">
        <v>15000</v>
      </c>
    </row>
    <row r="409" spans="1:7" ht="16.5" customHeight="1">
      <c r="A409" s="7">
        <f t="shared" si="12"/>
        <v>408</v>
      </c>
      <c r="B409" s="8" t="s">
        <v>1075</v>
      </c>
      <c r="C409" s="8" t="s">
        <v>1076</v>
      </c>
      <c r="D409" s="8" t="s">
        <v>941</v>
      </c>
      <c r="E409" s="9">
        <v>1</v>
      </c>
      <c r="F409" s="10">
        <f t="shared" si="13"/>
        <v>19000</v>
      </c>
      <c r="G409" s="10">
        <v>19000</v>
      </c>
    </row>
    <row r="410" spans="1:7" ht="16.5" customHeight="1">
      <c r="A410" s="7">
        <f t="shared" si="12"/>
        <v>409</v>
      </c>
      <c r="B410" s="8" t="s">
        <v>1077</v>
      </c>
      <c r="C410" s="8" t="s">
        <v>1078</v>
      </c>
      <c r="D410" s="8" t="s">
        <v>1079</v>
      </c>
      <c r="E410" s="9">
        <v>1</v>
      </c>
      <c r="F410" s="10">
        <f t="shared" si="13"/>
        <v>19000</v>
      </c>
      <c r="G410" s="10">
        <v>19000</v>
      </c>
    </row>
    <row r="411" spans="1:7" ht="16.5" customHeight="1">
      <c r="A411" s="7">
        <f t="shared" si="12"/>
        <v>410</v>
      </c>
      <c r="B411" s="8" t="s">
        <v>1080</v>
      </c>
      <c r="C411" s="8" t="s">
        <v>1081</v>
      </c>
      <c r="D411" s="8" t="s">
        <v>1082</v>
      </c>
      <c r="E411" s="9">
        <v>1</v>
      </c>
      <c r="F411" s="10">
        <f t="shared" si="13"/>
        <v>18000</v>
      </c>
      <c r="G411" s="10">
        <v>18000</v>
      </c>
    </row>
    <row r="412" spans="1:7" ht="16.5" customHeight="1">
      <c r="A412" s="7">
        <f t="shared" si="12"/>
        <v>411</v>
      </c>
      <c r="B412" s="8" t="s">
        <v>1083</v>
      </c>
      <c r="C412" s="8" t="s">
        <v>1084</v>
      </c>
      <c r="D412" s="8" t="s">
        <v>632</v>
      </c>
      <c r="E412" s="9">
        <v>1</v>
      </c>
      <c r="F412" s="10">
        <f t="shared" si="13"/>
        <v>16000</v>
      </c>
      <c r="G412" s="10">
        <v>16000</v>
      </c>
    </row>
    <row r="413" spans="1:7" ht="16.5" customHeight="1">
      <c r="A413" s="7">
        <f t="shared" si="12"/>
        <v>412</v>
      </c>
      <c r="B413" s="8" t="s">
        <v>1085</v>
      </c>
      <c r="C413" s="8" t="s">
        <v>1086</v>
      </c>
      <c r="D413" s="8" t="s">
        <v>1087</v>
      </c>
      <c r="E413" s="9">
        <v>1</v>
      </c>
      <c r="F413" s="10">
        <f t="shared" si="13"/>
        <v>17500</v>
      </c>
      <c r="G413" s="10">
        <v>17500</v>
      </c>
    </row>
    <row r="414" spans="1:7" ht="16.5" customHeight="1">
      <c r="A414" s="7">
        <f t="shared" si="12"/>
        <v>413</v>
      </c>
      <c r="B414" s="8" t="s">
        <v>1088</v>
      </c>
      <c r="C414" s="8" t="s">
        <v>1089</v>
      </c>
      <c r="D414" s="8" t="s">
        <v>1087</v>
      </c>
      <c r="E414" s="9">
        <v>1</v>
      </c>
      <c r="F414" s="10">
        <f t="shared" si="13"/>
        <v>15900</v>
      </c>
      <c r="G414" s="10">
        <v>15900</v>
      </c>
    </row>
    <row r="415" spans="1:7" ht="16.5" customHeight="1">
      <c r="A415" s="7">
        <f t="shared" si="12"/>
        <v>414</v>
      </c>
      <c r="B415" s="8" t="s">
        <v>1090</v>
      </c>
      <c r="C415" s="8" t="s">
        <v>1091</v>
      </c>
      <c r="D415" s="8" t="s">
        <v>1087</v>
      </c>
      <c r="E415" s="9">
        <v>1</v>
      </c>
      <c r="F415" s="10">
        <f t="shared" si="13"/>
        <v>25000</v>
      </c>
      <c r="G415" s="10">
        <v>25000</v>
      </c>
    </row>
    <row r="416" spans="1:7" ht="16.5" customHeight="1">
      <c r="A416" s="7">
        <f t="shared" si="12"/>
        <v>415</v>
      </c>
      <c r="B416" s="8" t="s">
        <v>1092</v>
      </c>
      <c r="C416" s="8" t="s">
        <v>1093</v>
      </c>
      <c r="D416" s="8" t="s">
        <v>990</v>
      </c>
      <c r="E416" s="9">
        <v>1</v>
      </c>
      <c r="F416" s="10">
        <f t="shared" si="13"/>
        <v>13000</v>
      </c>
      <c r="G416" s="10">
        <v>13000</v>
      </c>
    </row>
    <row r="417" spans="1:7" ht="16.5" customHeight="1">
      <c r="A417" s="7">
        <f t="shared" si="12"/>
        <v>416</v>
      </c>
      <c r="B417" s="8" t="s">
        <v>1094</v>
      </c>
      <c r="C417" s="8" t="s">
        <v>1095</v>
      </c>
      <c r="D417" s="8" t="s">
        <v>1096</v>
      </c>
      <c r="E417" s="9">
        <v>1</v>
      </c>
      <c r="F417" s="10">
        <f t="shared" si="13"/>
        <v>22000</v>
      </c>
      <c r="G417" s="10">
        <v>22000</v>
      </c>
    </row>
    <row r="418" spans="1:7" ht="16.5" customHeight="1">
      <c r="A418" s="7">
        <f t="shared" si="12"/>
        <v>417</v>
      </c>
      <c r="B418" s="8" t="s">
        <v>1097</v>
      </c>
      <c r="C418" s="8" t="s">
        <v>1098</v>
      </c>
      <c r="D418" s="8" t="s">
        <v>1099</v>
      </c>
      <c r="E418" s="9">
        <v>1</v>
      </c>
      <c r="F418" s="10">
        <f t="shared" si="13"/>
        <v>11000</v>
      </c>
      <c r="G418" s="10">
        <v>11000</v>
      </c>
    </row>
    <row r="419" spans="1:7" ht="16.5" customHeight="1">
      <c r="A419" s="7">
        <f t="shared" si="12"/>
        <v>418</v>
      </c>
      <c r="B419" s="8" t="s">
        <v>1100</v>
      </c>
      <c r="C419" s="8" t="s">
        <v>1101</v>
      </c>
      <c r="D419" s="8" t="s">
        <v>1102</v>
      </c>
      <c r="E419" s="9">
        <v>1</v>
      </c>
      <c r="F419" s="10">
        <f t="shared" si="13"/>
        <v>16000</v>
      </c>
      <c r="G419" s="10">
        <v>16000</v>
      </c>
    </row>
    <row r="420" spans="1:7" ht="16.5" customHeight="1">
      <c r="A420" s="7">
        <f t="shared" si="12"/>
        <v>419</v>
      </c>
      <c r="B420" s="8" t="s">
        <v>1103</v>
      </c>
      <c r="C420" s="8" t="s">
        <v>1104</v>
      </c>
      <c r="D420" s="8" t="s">
        <v>286</v>
      </c>
      <c r="E420" s="9">
        <v>1</v>
      </c>
      <c r="F420" s="10">
        <f t="shared" si="13"/>
        <v>22000</v>
      </c>
      <c r="G420" s="10">
        <v>22000</v>
      </c>
    </row>
    <row r="421" spans="1:7" ht="16.5" customHeight="1">
      <c r="A421" s="7">
        <f t="shared" si="12"/>
        <v>420</v>
      </c>
      <c r="B421" s="8" t="s">
        <v>1105</v>
      </c>
      <c r="C421" s="8" t="s">
        <v>1104</v>
      </c>
      <c r="D421" s="8" t="s">
        <v>286</v>
      </c>
      <c r="E421" s="9">
        <v>1</v>
      </c>
      <c r="F421" s="10">
        <f t="shared" si="13"/>
        <v>22000</v>
      </c>
      <c r="G421" s="10">
        <v>22000</v>
      </c>
    </row>
    <row r="422" spans="1:7" ht="16.5" customHeight="1">
      <c r="A422" s="7">
        <f t="shared" si="12"/>
        <v>421</v>
      </c>
      <c r="B422" s="8" t="s">
        <v>1106</v>
      </c>
      <c r="C422" s="8" t="s">
        <v>1107</v>
      </c>
      <c r="D422" s="8" t="s">
        <v>1108</v>
      </c>
      <c r="E422" s="9">
        <v>1</v>
      </c>
      <c r="F422" s="10">
        <f t="shared" si="13"/>
        <v>20000</v>
      </c>
      <c r="G422" s="10">
        <v>20000</v>
      </c>
    </row>
    <row r="423" spans="1:7" ht="16.5" customHeight="1">
      <c r="A423" s="7">
        <f t="shared" si="12"/>
        <v>422</v>
      </c>
      <c r="B423" s="8" t="s">
        <v>1109</v>
      </c>
      <c r="C423" s="8" t="s">
        <v>1110</v>
      </c>
      <c r="D423" s="8" t="s">
        <v>1111</v>
      </c>
      <c r="E423" s="9">
        <v>1</v>
      </c>
      <c r="F423" s="10">
        <f t="shared" si="13"/>
        <v>14500</v>
      </c>
      <c r="G423" s="10">
        <v>14500</v>
      </c>
    </row>
    <row r="424" spans="1:7" ht="16.5" customHeight="1">
      <c r="A424" s="7">
        <f t="shared" si="12"/>
        <v>423</v>
      </c>
      <c r="B424" s="8" t="s">
        <v>1112</v>
      </c>
      <c r="C424" s="8" t="s">
        <v>1113</v>
      </c>
      <c r="D424" s="8" t="s">
        <v>1114</v>
      </c>
      <c r="E424" s="9">
        <v>1</v>
      </c>
      <c r="F424" s="10">
        <f t="shared" si="13"/>
        <v>27000</v>
      </c>
      <c r="G424" s="10">
        <v>27000</v>
      </c>
    </row>
    <row r="425" spans="1:7" ht="16.5" customHeight="1">
      <c r="A425" s="7">
        <f t="shared" si="12"/>
        <v>424</v>
      </c>
      <c r="B425" s="8" t="s">
        <v>1115</v>
      </c>
      <c r="C425" s="8" t="s">
        <v>1116</v>
      </c>
      <c r="D425" s="8" t="s">
        <v>1117</v>
      </c>
      <c r="E425" s="9">
        <v>1</v>
      </c>
      <c r="F425" s="10">
        <f t="shared" si="13"/>
        <v>8800</v>
      </c>
      <c r="G425" s="10">
        <v>8800</v>
      </c>
    </row>
    <row r="426" spans="1:7" ht="16.5" customHeight="1">
      <c r="A426" s="7">
        <f t="shared" si="12"/>
        <v>425</v>
      </c>
      <c r="B426" s="8" t="s">
        <v>1118</v>
      </c>
      <c r="C426" s="8" t="s">
        <v>1116</v>
      </c>
      <c r="D426" s="8" t="s">
        <v>1117</v>
      </c>
      <c r="E426" s="9">
        <v>1</v>
      </c>
      <c r="F426" s="10">
        <f t="shared" si="13"/>
        <v>8800</v>
      </c>
      <c r="G426" s="10">
        <v>8800</v>
      </c>
    </row>
    <row r="427" spans="1:7" ht="16.5" customHeight="1">
      <c r="A427" s="7">
        <f t="shared" si="12"/>
        <v>426</v>
      </c>
      <c r="B427" s="8" t="s">
        <v>1119</v>
      </c>
      <c r="C427" s="8" t="s">
        <v>1120</v>
      </c>
      <c r="D427" s="8" t="s">
        <v>1117</v>
      </c>
      <c r="E427" s="9">
        <v>1</v>
      </c>
      <c r="F427" s="10">
        <f t="shared" si="13"/>
        <v>8800</v>
      </c>
      <c r="G427" s="10">
        <v>8800</v>
      </c>
    </row>
    <row r="428" spans="1:7" ht="16.5" customHeight="1">
      <c r="A428" s="7">
        <f t="shared" si="12"/>
        <v>427</v>
      </c>
      <c r="B428" s="8" t="s">
        <v>1121</v>
      </c>
      <c r="C428" s="8" t="s">
        <v>1122</v>
      </c>
      <c r="D428" s="8" t="s">
        <v>1123</v>
      </c>
      <c r="E428" s="9">
        <v>1</v>
      </c>
      <c r="F428" s="10">
        <f t="shared" si="13"/>
        <v>14000</v>
      </c>
      <c r="G428" s="10">
        <v>14000</v>
      </c>
    </row>
    <row r="429" spans="1:7" ht="16.5" customHeight="1">
      <c r="A429" s="7">
        <f t="shared" si="12"/>
        <v>428</v>
      </c>
      <c r="B429" s="8" t="s">
        <v>1124</v>
      </c>
      <c r="C429" s="8" t="s">
        <v>1125</v>
      </c>
      <c r="D429" s="8" t="s">
        <v>1123</v>
      </c>
      <c r="E429" s="9">
        <v>1</v>
      </c>
      <c r="F429" s="10">
        <f t="shared" si="13"/>
        <v>14000</v>
      </c>
      <c r="G429" s="10">
        <v>14000</v>
      </c>
    </row>
    <row r="430" spans="1:7" ht="16.5" customHeight="1">
      <c r="A430" s="7">
        <f t="shared" si="12"/>
        <v>429</v>
      </c>
      <c r="B430" s="8" t="s">
        <v>1126</v>
      </c>
      <c r="C430" s="8" t="s">
        <v>1127</v>
      </c>
      <c r="D430" s="8" t="s">
        <v>1123</v>
      </c>
      <c r="E430" s="9">
        <v>1</v>
      </c>
      <c r="F430" s="10">
        <f t="shared" si="13"/>
        <v>14000</v>
      </c>
      <c r="G430" s="10">
        <v>14000</v>
      </c>
    </row>
    <row r="431" spans="1:7" ht="16.5" customHeight="1">
      <c r="A431" s="7">
        <f t="shared" si="12"/>
        <v>430</v>
      </c>
      <c r="B431" s="8" t="s">
        <v>1128</v>
      </c>
      <c r="C431" s="8" t="s">
        <v>1129</v>
      </c>
      <c r="D431" s="8" t="s">
        <v>1123</v>
      </c>
      <c r="E431" s="9">
        <v>1</v>
      </c>
      <c r="F431" s="10">
        <f t="shared" si="13"/>
        <v>12000</v>
      </c>
      <c r="G431" s="10">
        <v>12000</v>
      </c>
    </row>
    <row r="432" spans="1:7" ht="16.5" customHeight="1">
      <c r="A432" s="7">
        <f t="shared" si="12"/>
        <v>431</v>
      </c>
      <c r="B432" s="8" t="s">
        <v>1130</v>
      </c>
      <c r="C432" s="8" t="s">
        <v>1131</v>
      </c>
      <c r="D432" s="8" t="s">
        <v>1132</v>
      </c>
      <c r="E432" s="9">
        <v>1</v>
      </c>
      <c r="F432" s="10">
        <f t="shared" si="13"/>
        <v>15500</v>
      </c>
      <c r="G432" s="10">
        <v>15500</v>
      </c>
    </row>
    <row r="433" spans="1:7" ht="16.5" customHeight="1">
      <c r="A433" s="7">
        <f t="shared" si="12"/>
        <v>432</v>
      </c>
      <c r="B433" s="8" t="s">
        <v>1133</v>
      </c>
      <c r="C433" s="8" t="s">
        <v>1134</v>
      </c>
      <c r="D433" s="8" t="s">
        <v>1135</v>
      </c>
      <c r="E433" s="9">
        <v>1</v>
      </c>
      <c r="F433" s="10">
        <f t="shared" si="13"/>
        <v>16000</v>
      </c>
      <c r="G433" s="10">
        <v>16000</v>
      </c>
    </row>
    <row r="434" spans="1:7" ht="16.5" customHeight="1">
      <c r="A434" s="7">
        <f t="shared" si="12"/>
        <v>433</v>
      </c>
      <c r="B434" s="8" t="s">
        <v>1136</v>
      </c>
      <c r="C434" s="8" t="s">
        <v>1137</v>
      </c>
      <c r="D434" s="8" t="s">
        <v>1138</v>
      </c>
      <c r="E434" s="9">
        <v>1</v>
      </c>
      <c r="F434" s="10">
        <f t="shared" si="13"/>
        <v>13000</v>
      </c>
      <c r="G434" s="10">
        <v>13000</v>
      </c>
    </row>
    <row r="435" spans="1:7" ht="16.5" customHeight="1">
      <c r="A435" s="7">
        <f t="shared" si="12"/>
        <v>434</v>
      </c>
      <c r="B435" s="8" t="s">
        <v>1139</v>
      </c>
      <c r="C435" s="8" t="s">
        <v>1140</v>
      </c>
      <c r="D435" s="8" t="s">
        <v>1141</v>
      </c>
      <c r="E435" s="9">
        <v>1</v>
      </c>
      <c r="F435" s="10">
        <f t="shared" si="13"/>
        <v>15000</v>
      </c>
      <c r="G435" s="10">
        <v>15000</v>
      </c>
    </row>
    <row r="436" spans="1:7" ht="16.5" customHeight="1">
      <c r="A436" s="7">
        <f t="shared" si="12"/>
        <v>435</v>
      </c>
      <c r="B436" s="8" t="s">
        <v>1142</v>
      </c>
      <c r="C436" s="8" t="s">
        <v>1143</v>
      </c>
      <c r="D436" s="8" t="s">
        <v>1144</v>
      </c>
      <c r="E436" s="9">
        <v>1</v>
      </c>
      <c r="F436" s="10">
        <f t="shared" si="13"/>
        <v>15000</v>
      </c>
      <c r="G436" s="10">
        <v>15000</v>
      </c>
    </row>
    <row r="437" spans="1:7" ht="16.5" customHeight="1">
      <c r="A437" s="7">
        <f t="shared" si="12"/>
        <v>436</v>
      </c>
      <c r="B437" s="8" t="s">
        <v>1145</v>
      </c>
      <c r="C437" s="8" t="s">
        <v>1146</v>
      </c>
      <c r="D437" s="8" t="s">
        <v>459</v>
      </c>
      <c r="E437" s="9">
        <v>1</v>
      </c>
      <c r="F437" s="10">
        <f t="shared" si="13"/>
        <v>16000</v>
      </c>
      <c r="G437" s="10">
        <v>16000</v>
      </c>
    </row>
    <row r="438" spans="1:7" ht="16.5" customHeight="1">
      <c r="A438" s="7">
        <f t="shared" si="12"/>
        <v>437</v>
      </c>
      <c r="B438" s="8" t="s">
        <v>1147</v>
      </c>
      <c r="C438" s="8" t="s">
        <v>1148</v>
      </c>
      <c r="D438" s="8" t="s">
        <v>1149</v>
      </c>
      <c r="E438" s="9">
        <v>1</v>
      </c>
      <c r="F438" s="10">
        <f t="shared" si="13"/>
        <v>19000</v>
      </c>
      <c r="G438" s="10">
        <v>19000</v>
      </c>
    </row>
    <row r="439" spans="1:7" ht="16.5" customHeight="1">
      <c r="A439" s="7">
        <f t="shared" si="12"/>
        <v>438</v>
      </c>
      <c r="B439" s="8" t="s">
        <v>1150</v>
      </c>
      <c r="C439" s="8" t="s">
        <v>1148</v>
      </c>
      <c r="D439" s="8" t="s">
        <v>1151</v>
      </c>
      <c r="E439" s="9">
        <v>1</v>
      </c>
      <c r="F439" s="10">
        <f t="shared" si="13"/>
        <v>12000</v>
      </c>
      <c r="G439" s="10">
        <v>12000</v>
      </c>
    </row>
    <row r="440" spans="1:7" ht="16.5" customHeight="1">
      <c r="A440" s="7">
        <f t="shared" si="12"/>
        <v>439</v>
      </c>
      <c r="B440" s="8" t="s">
        <v>1152</v>
      </c>
      <c r="C440" s="8" t="s">
        <v>1153</v>
      </c>
      <c r="D440" s="8" t="s">
        <v>1151</v>
      </c>
      <c r="E440" s="9">
        <v>1</v>
      </c>
      <c r="F440" s="10">
        <f t="shared" si="13"/>
        <v>12000</v>
      </c>
      <c r="G440" s="10">
        <v>12000</v>
      </c>
    </row>
    <row r="441" spans="1:7" ht="16.5" customHeight="1">
      <c r="A441" s="7">
        <f t="shared" si="12"/>
        <v>440</v>
      </c>
      <c r="B441" s="8" t="s">
        <v>1154</v>
      </c>
      <c r="C441" s="8" t="s">
        <v>1155</v>
      </c>
      <c r="D441" s="8" t="s">
        <v>1156</v>
      </c>
      <c r="E441" s="9">
        <v>1</v>
      </c>
      <c r="F441" s="10">
        <f t="shared" si="13"/>
        <v>12000</v>
      </c>
      <c r="G441" s="10">
        <v>12000</v>
      </c>
    </row>
    <row r="442" spans="1:7" ht="16.5" customHeight="1">
      <c r="A442" s="7">
        <f t="shared" si="12"/>
        <v>441</v>
      </c>
      <c r="B442" s="8" t="s">
        <v>1157</v>
      </c>
      <c r="C442" s="8" t="s">
        <v>1158</v>
      </c>
      <c r="D442" s="8" t="s">
        <v>1159</v>
      </c>
      <c r="E442" s="9">
        <v>1</v>
      </c>
      <c r="F442" s="10">
        <f t="shared" si="13"/>
        <v>23000</v>
      </c>
      <c r="G442" s="10">
        <v>23000</v>
      </c>
    </row>
    <row r="443" spans="1:7" ht="16.5" customHeight="1">
      <c r="A443" s="7">
        <f t="shared" si="12"/>
        <v>442</v>
      </c>
      <c r="B443" s="8" t="s">
        <v>1160</v>
      </c>
      <c r="C443" s="8" t="s">
        <v>1161</v>
      </c>
      <c r="D443" s="8" t="s">
        <v>1162</v>
      </c>
      <c r="E443" s="9">
        <v>1</v>
      </c>
      <c r="F443" s="10">
        <f t="shared" si="13"/>
        <v>23800</v>
      </c>
      <c r="G443" s="10">
        <v>23800</v>
      </c>
    </row>
    <row r="444" spans="1:7" ht="16.5" customHeight="1">
      <c r="A444" s="7">
        <f t="shared" si="12"/>
        <v>443</v>
      </c>
      <c r="B444" s="8" t="s">
        <v>1163</v>
      </c>
      <c r="C444" s="8" t="s">
        <v>1164</v>
      </c>
      <c r="D444" s="8" t="s">
        <v>363</v>
      </c>
      <c r="E444" s="9">
        <v>1</v>
      </c>
      <c r="F444" s="10">
        <f t="shared" si="13"/>
        <v>22000</v>
      </c>
      <c r="G444" s="10">
        <v>22000</v>
      </c>
    </row>
    <row r="445" spans="1:7" ht="16.5" customHeight="1">
      <c r="A445" s="7">
        <f t="shared" si="12"/>
        <v>444</v>
      </c>
      <c r="B445" s="8" t="s">
        <v>1165</v>
      </c>
      <c r="C445" s="8" t="s">
        <v>1120</v>
      </c>
      <c r="D445" s="8" t="s">
        <v>1166</v>
      </c>
      <c r="E445" s="9">
        <v>1</v>
      </c>
      <c r="F445" s="10">
        <f t="shared" si="13"/>
        <v>14500</v>
      </c>
      <c r="G445" s="10">
        <v>14500</v>
      </c>
    </row>
    <row r="446" spans="1:7" ht="16.5" customHeight="1">
      <c r="A446" s="7">
        <f t="shared" si="12"/>
        <v>445</v>
      </c>
      <c r="B446" s="8" t="s">
        <v>1167</v>
      </c>
      <c r="C446" s="8" t="s">
        <v>1168</v>
      </c>
      <c r="D446" s="8" t="s">
        <v>1166</v>
      </c>
      <c r="E446" s="9">
        <v>1</v>
      </c>
      <c r="F446" s="10">
        <f t="shared" si="13"/>
        <v>19000</v>
      </c>
      <c r="G446" s="10">
        <v>19000</v>
      </c>
    </row>
    <row r="447" spans="1:7" ht="16.5" customHeight="1">
      <c r="A447" s="7">
        <f t="shared" si="12"/>
        <v>446</v>
      </c>
      <c r="B447" s="8" t="s">
        <v>1169</v>
      </c>
      <c r="C447" s="8" t="s">
        <v>1170</v>
      </c>
      <c r="D447" s="8" t="s">
        <v>1166</v>
      </c>
      <c r="E447" s="9">
        <v>1</v>
      </c>
      <c r="F447" s="10">
        <f t="shared" si="13"/>
        <v>15000</v>
      </c>
      <c r="G447" s="10">
        <v>15000</v>
      </c>
    </row>
    <row r="448" spans="1:7" ht="16.5" customHeight="1">
      <c r="A448" s="7">
        <f t="shared" si="12"/>
        <v>447</v>
      </c>
      <c r="B448" s="8" t="s">
        <v>1171</v>
      </c>
      <c r="C448" s="8" t="s">
        <v>1172</v>
      </c>
      <c r="D448" s="8" t="s">
        <v>1173</v>
      </c>
      <c r="E448" s="9">
        <v>1</v>
      </c>
      <c r="F448" s="10">
        <f t="shared" si="13"/>
        <v>15000</v>
      </c>
      <c r="G448" s="10">
        <v>15000</v>
      </c>
    </row>
    <row r="449" spans="1:7" ht="16.5" customHeight="1">
      <c r="A449" s="7">
        <f t="shared" si="12"/>
        <v>448</v>
      </c>
      <c r="B449" s="8" t="s">
        <v>1174</v>
      </c>
      <c r="C449" s="8" t="s">
        <v>1175</v>
      </c>
      <c r="D449" s="8" t="s">
        <v>171</v>
      </c>
      <c r="E449" s="9">
        <v>1</v>
      </c>
      <c r="F449" s="10">
        <f t="shared" si="13"/>
        <v>15000</v>
      </c>
      <c r="G449" s="10">
        <v>15000</v>
      </c>
    </row>
    <row r="450" spans="1:7" ht="16.5" customHeight="1">
      <c r="A450" s="7">
        <f t="shared" ref="A450:A513" si="14">ROW(A449)-0</f>
        <v>449</v>
      </c>
      <c r="B450" s="8" t="s">
        <v>1176</v>
      </c>
      <c r="C450" s="8" t="s">
        <v>1177</v>
      </c>
      <c r="D450" s="8" t="s">
        <v>1178</v>
      </c>
      <c r="E450" s="9">
        <v>1</v>
      </c>
      <c r="F450" s="10">
        <f t="shared" ref="F450:F513" si="15">G450/E450</f>
        <v>15800</v>
      </c>
      <c r="G450" s="10">
        <v>15800</v>
      </c>
    </row>
    <row r="451" spans="1:7" ht="16.5" customHeight="1">
      <c r="A451" s="7">
        <f t="shared" si="14"/>
        <v>450</v>
      </c>
      <c r="B451" s="8" t="s">
        <v>1179</v>
      </c>
      <c r="C451" s="8" t="s">
        <v>1180</v>
      </c>
      <c r="D451" s="8" t="s">
        <v>1181</v>
      </c>
      <c r="E451" s="9">
        <v>1</v>
      </c>
      <c r="F451" s="10">
        <f t="shared" si="15"/>
        <v>16000</v>
      </c>
      <c r="G451" s="10">
        <v>16000</v>
      </c>
    </row>
    <row r="452" spans="1:7" ht="16.5" customHeight="1">
      <c r="A452" s="7">
        <f t="shared" si="14"/>
        <v>451</v>
      </c>
      <c r="B452" s="8" t="s">
        <v>1182</v>
      </c>
      <c r="C452" s="8" t="s">
        <v>1183</v>
      </c>
      <c r="D452" s="8" t="s">
        <v>1184</v>
      </c>
      <c r="E452" s="9">
        <v>1</v>
      </c>
      <c r="F452" s="10">
        <f t="shared" si="15"/>
        <v>13000</v>
      </c>
      <c r="G452" s="10">
        <v>13000</v>
      </c>
    </row>
    <row r="453" spans="1:7" ht="16.5" customHeight="1">
      <c r="A453" s="7">
        <f t="shared" si="14"/>
        <v>452</v>
      </c>
      <c r="B453" s="8" t="s">
        <v>1185</v>
      </c>
      <c r="C453" s="8" t="s">
        <v>1186</v>
      </c>
      <c r="D453" s="8" t="s">
        <v>1187</v>
      </c>
      <c r="E453" s="9">
        <v>1</v>
      </c>
      <c r="F453" s="10">
        <f t="shared" si="15"/>
        <v>12500</v>
      </c>
      <c r="G453" s="10">
        <v>12500</v>
      </c>
    </row>
    <row r="454" spans="1:7" ht="16.5" customHeight="1">
      <c r="A454" s="7">
        <f t="shared" si="14"/>
        <v>453</v>
      </c>
      <c r="B454" s="8" t="s">
        <v>1188</v>
      </c>
      <c r="C454" s="8" t="s">
        <v>1189</v>
      </c>
      <c r="D454" s="8" t="s">
        <v>1190</v>
      </c>
      <c r="E454" s="9">
        <v>1</v>
      </c>
      <c r="F454" s="10">
        <f t="shared" si="15"/>
        <v>20000</v>
      </c>
      <c r="G454" s="10">
        <v>20000</v>
      </c>
    </row>
    <row r="455" spans="1:7" ht="16.5" customHeight="1">
      <c r="A455" s="7">
        <f t="shared" si="14"/>
        <v>454</v>
      </c>
      <c r="B455" s="8" t="s">
        <v>1191</v>
      </c>
      <c r="C455" s="8" t="s">
        <v>1192</v>
      </c>
      <c r="D455" s="8" t="s">
        <v>1193</v>
      </c>
      <c r="E455" s="9">
        <v>1</v>
      </c>
      <c r="F455" s="10">
        <f t="shared" si="15"/>
        <v>17000</v>
      </c>
      <c r="G455" s="10">
        <v>17000</v>
      </c>
    </row>
    <row r="456" spans="1:7" ht="16.5" customHeight="1">
      <c r="A456" s="7">
        <f t="shared" si="14"/>
        <v>455</v>
      </c>
      <c r="B456" s="8" t="s">
        <v>1194</v>
      </c>
      <c r="C456" s="8" t="s">
        <v>1195</v>
      </c>
      <c r="D456" s="8" t="s">
        <v>171</v>
      </c>
      <c r="E456" s="9">
        <v>1</v>
      </c>
      <c r="F456" s="10">
        <f t="shared" si="15"/>
        <v>14500</v>
      </c>
      <c r="G456" s="10">
        <v>14500</v>
      </c>
    </row>
    <row r="457" spans="1:7" ht="16.5" customHeight="1">
      <c r="A457" s="7">
        <f t="shared" si="14"/>
        <v>456</v>
      </c>
      <c r="B457" s="8" t="s">
        <v>1196</v>
      </c>
      <c r="C457" s="8" t="s">
        <v>1197</v>
      </c>
      <c r="D457" s="8" t="s">
        <v>171</v>
      </c>
      <c r="E457" s="9">
        <v>1</v>
      </c>
      <c r="F457" s="10">
        <f t="shared" si="15"/>
        <v>11000</v>
      </c>
      <c r="G457" s="10">
        <v>11000</v>
      </c>
    </row>
    <row r="458" spans="1:7" ht="16.5" customHeight="1">
      <c r="A458" s="7">
        <f t="shared" si="14"/>
        <v>457</v>
      </c>
      <c r="B458" s="8" t="s">
        <v>1198</v>
      </c>
      <c r="C458" s="8" t="s">
        <v>1199</v>
      </c>
      <c r="D458" s="8" t="s">
        <v>1200</v>
      </c>
      <c r="E458" s="9">
        <v>1</v>
      </c>
      <c r="F458" s="10">
        <f t="shared" si="15"/>
        <v>15800</v>
      </c>
      <c r="G458" s="10">
        <v>15800</v>
      </c>
    </row>
    <row r="459" spans="1:7" ht="16.5" customHeight="1">
      <c r="A459" s="7">
        <f t="shared" si="14"/>
        <v>458</v>
      </c>
      <c r="B459" s="8" t="s">
        <v>1201</v>
      </c>
      <c r="C459" s="8" t="s">
        <v>1202</v>
      </c>
      <c r="D459" s="8" t="s">
        <v>1117</v>
      </c>
      <c r="E459" s="9">
        <v>1</v>
      </c>
      <c r="F459" s="10">
        <f t="shared" si="15"/>
        <v>8800</v>
      </c>
      <c r="G459" s="10">
        <v>8800</v>
      </c>
    </row>
    <row r="460" spans="1:7" ht="16.5" customHeight="1">
      <c r="A460" s="7">
        <f t="shared" si="14"/>
        <v>459</v>
      </c>
      <c r="B460" s="8" t="s">
        <v>1203</v>
      </c>
      <c r="C460" s="8" t="s">
        <v>1202</v>
      </c>
      <c r="D460" s="8" t="s">
        <v>1117</v>
      </c>
      <c r="E460" s="9">
        <v>1</v>
      </c>
      <c r="F460" s="10">
        <f t="shared" si="15"/>
        <v>8800</v>
      </c>
      <c r="G460" s="10">
        <v>8800</v>
      </c>
    </row>
    <row r="461" spans="1:7" ht="16.5" customHeight="1">
      <c r="A461" s="7">
        <f t="shared" si="14"/>
        <v>460</v>
      </c>
      <c r="B461" s="8" t="s">
        <v>1204</v>
      </c>
      <c r="C461" s="8" t="s">
        <v>1205</v>
      </c>
      <c r="D461" s="8" t="s">
        <v>1123</v>
      </c>
      <c r="E461" s="9">
        <v>1</v>
      </c>
      <c r="F461" s="10">
        <f t="shared" si="15"/>
        <v>14000</v>
      </c>
      <c r="G461" s="10">
        <v>14000</v>
      </c>
    </row>
    <row r="462" spans="1:7" ht="16.5" customHeight="1">
      <c r="A462" s="7">
        <f t="shared" si="14"/>
        <v>461</v>
      </c>
      <c r="B462" s="8" t="s">
        <v>1206</v>
      </c>
      <c r="C462" s="8" t="s">
        <v>1207</v>
      </c>
      <c r="D462" s="8" t="s">
        <v>1208</v>
      </c>
      <c r="E462" s="9">
        <v>1</v>
      </c>
      <c r="F462" s="10">
        <f t="shared" si="15"/>
        <v>14800</v>
      </c>
      <c r="G462" s="10">
        <v>14800</v>
      </c>
    </row>
    <row r="463" spans="1:7" ht="16.5" customHeight="1">
      <c r="A463" s="7">
        <f t="shared" si="14"/>
        <v>462</v>
      </c>
      <c r="B463" s="8" t="s">
        <v>1209</v>
      </c>
      <c r="C463" s="8" t="s">
        <v>1210</v>
      </c>
      <c r="D463" s="8" t="s">
        <v>1211</v>
      </c>
      <c r="E463" s="9">
        <v>1</v>
      </c>
      <c r="F463" s="10">
        <f t="shared" si="15"/>
        <v>16000</v>
      </c>
      <c r="G463" s="10">
        <v>16000</v>
      </c>
    </row>
    <row r="464" spans="1:7" ht="16.5" customHeight="1">
      <c r="A464" s="7">
        <f t="shared" si="14"/>
        <v>463</v>
      </c>
      <c r="B464" s="8" t="s">
        <v>1212</v>
      </c>
      <c r="C464" s="8" t="s">
        <v>1213</v>
      </c>
      <c r="D464" s="8" t="s">
        <v>1214</v>
      </c>
      <c r="E464" s="9">
        <v>1</v>
      </c>
      <c r="F464" s="10">
        <f t="shared" si="15"/>
        <v>16000</v>
      </c>
      <c r="G464" s="10">
        <v>16000</v>
      </c>
    </row>
    <row r="465" spans="1:7" ht="16.5" customHeight="1">
      <c r="A465" s="7">
        <f t="shared" si="14"/>
        <v>464</v>
      </c>
      <c r="B465" s="8" t="s">
        <v>1215</v>
      </c>
      <c r="C465" s="8" t="s">
        <v>1216</v>
      </c>
      <c r="D465" s="8" t="s">
        <v>1217</v>
      </c>
      <c r="E465" s="9">
        <v>1</v>
      </c>
      <c r="F465" s="10">
        <f t="shared" si="15"/>
        <v>48000</v>
      </c>
      <c r="G465" s="10">
        <v>48000</v>
      </c>
    </row>
    <row r="466" spans="1:7" ht="16.5" customHeight="1">
      <c r="A466" s="7">
        <f t="shared" si="14"/>
        <v>465</v>
      </c>
      <c r="B466" s="8" t="s">
        <v>1218</v>
      </c>
      <c r="C466" s="8" t="s">
        <v>1219</v>
      </c>
      <c r="D466" s="8" t="s">
        <v>1220</v>
      </c>
      <c r="E466" s="9">
        <v>1</v>
      </c>
      <c r="F466" s="10">
        <f t="shared" si="15"/>
        <v>18000</v>
      </c>
      <c r="G466" s="10">
        <v>18000</v>
      </c>
    </row>
    <row r="467" spans="1:7" ht="16.5" customHeight="1">
      <c r="A467" s="7">
        <f t="shared" si="14"/>
        <v>466</v>
      </c>
      <c r="B467" s="8" t="s">
        <v>1221</v>
      </c>
      <c r="C467" s="8" t="s">
        <v>1222</v>
      </c>
      <c r="D467" s="8" t="s">
        <v>1151</v>
      </c>
      <c r="E467" s="9">
        <v>1</v>
      </c>
      <c r="F467" s="10">
        <f t="shared" si="15"/>
        <v>12000</v>
      </c>
      <c r="G467" s="10">
        <v>12000</v>
      </c>
    </row>
    <row r="468" spans="1:7" ht="16.5" customHeight="1">
      <c r="A468" s="7">
        <f t="shared" si="14"/>
        <v>467</v>
      </c>
      <c r="B468" s="8" t="s">
        <v>1223</v>
      </c>
      <c r="C468" s="8" t="s">
        <v>1224</v>
      </c>
      <c r="D468" s="8" t="s">
        <v>1225</v>
      </c>
      <c r="E468" s="9">
        <v>1</v>
      </c>
      <c r="F468" s="10">
        <f t="shared" si="15"/>
        <v>13000</v>
      </c>
      <c r="G468" s="10">
        <v>13000</v>
      </c>
    </row>
    <row r="469" spans="1:7" ht="16.5" customHeight="1">
      <c r="A469" s="7">
        <f t="shared" si="14"/>
        <v>468</v>
      </c>
      <c r="B469" s="8" t="s">
        <v>1226</v>
      </c>
      <c r="C469" s="8" t="s">
        <v>1227</v>
      </c>
      <c r="D469" s="8" t="s">
        <v>1228</v>
      </c>
      <c r="E469" s="9">
        <v>1</v>
      </c>
      <c r="F469" s="10">
        <f t="shared" si="15"/>
        <v>14000</v>
      </c>
      <c r="G469" s="10">
        <v>14000</v>
      </c>
    </row>
    <row r="470" spans="1:7" ht="16.5" customHeight="1">
      <c r="A470" s="7">
        <f t="shared" si="14"/>
        <v>469</v>
      </c>
      <c r="B470" s="8" t="s">
        <v>1229</v>
      </c>
      <c r="C470" s="8" t="s">
        <v>1230</v>
      </c>
      <c r="D470" s="8" t="s">
        <v>289</v>
      </c>
      <c r="E470" s="9">
        <v>1</v>
      </c>
      <c r="F470" s="10">
        <f t="shared" si="15"/>
        <v>16000</v>
      </c>
      <c r="G470" s="10">
        <v>16000</v>
      </c>
    </row>
    <row r="471" spans="1:7" ht="16.5" customHeight="1">
      <c r="A471" s="7">
        <f t="shared" si="14"/>
        <v>470</v>
      </c>
      <c r="B471" s="8" t="s">
        <v>1231</v>
      </c>
      <c r="C471" s="8" t="s">
        <v>1232</v>
      </c>
      <c r="D471" s="8" t="s">
        <v>1233</v>
      </c>
      <c r="E471" s="9">
        <v>1</v>
      </c>
      <c r="F471" s="10">
        <f t="shared" si="15"/>
        <v>15000</v>
      </c>
      <c r="G471" s="10">
        <v>15000</v>
      </c>
    </row>
    <row r="472" spans="1:7" ht="16.5" customHeight="1">
      <c r="A472" s="7">
        <f t="shared" si="14"/>
        <v>471</v>
      </c>
      <c r="B472" s="8" t="s">
        <v>1234</v>
      </c>
      <c r="C472" s="8" t="s">
        <v>1235</v>
      </c>
      <c r="D472" s="8" t="s">
        <v>1236</v>
      </c>
      <c r="E472" s="9">
        <v>1</v>
      </c>
      <c r="F472" s="10">
        <f t="shared" si="15"/>
        <v>13900</v>
      </c>
      <c r="G472" s="10">
        <v>13900</v>
      </c>
    </row>
    <row r="473" spans="1:7" ht="16.5" customHeight="1">
      <c r="A473" s="7">
        <f t="shared" si="14"/>
        <v>472</v>
      </c>
      <c r="B473" s="8" t="s">
        <v>1237</v>
      </c>
      <c r="C473" s="8" t="s">
        <v>1238</v>
      </c>
      <c r="D473" s="8" t="s">
        <v>98</v>
      </c>
      <c r="E473" s="9">
        <v>1</v>
      </c>
      <c r="F473" s="10">
        <f t="shared" si="15"/>
        <v>18500</v>
      </c>
      <c r="G473" s="10">
        <v>18500</v>
      </c>
    </row>
    <row r="474" spans="1:7" ht="16.5" customHeight="1">
      <c r="A474" s="7">
        <f t="shared" si="14"/>
        <v>473</v>
      </c>
      <c r="B474" s="8" t="s">
        <v>1239</v>
      </c>
      <c r="C474" s="8" t="s">
        <v>1240</v>
      </c>
      <c r="D474" s="8" t="s">
        <v>621</v>
      </c>
      <c r="E474" s="9">
        <v>1</v>
      </c>
      <c r="F474" s="10">
        <f t="shared" si="15"/>
        <v>14800</v>
      </c>
      <c r="G474" s="10">
        <v>14800</v>
      </c>
    </row>
    <row r="475" spans="1:7" ht="16.5" customHeight="1">
      <c r="A475" s="7">
        <f t="shared" si="14"/>
        <v>474</v>
      </c>
      <c r="B475" s="8" t="s">
        <v>1241</v>
      </c>
      <c r="C475" s="8" t="s">
        <v>1242</v>
      </c>
      <c r="D475" s="8" t="s">
        <v>1243</v>
      </c>
      <c r="E475" s="9">
        <v>1</v>
      </c>
      <c r="F475" s="10">
        <f t="shared" si="15"/>
        <v>14500</v>
      </c>
      <c r="G475" s="10">
        <v>14500</v>
      </c>
    </row>
    <row r="476" spans="1:7" ht="16.5" customHeight="1">
      <c r="A476" s="7">
        <f t="shared" si="14"/>
        <v>475</v>
      </c>
      <c r="B476" s="8" t="s">
        <v>1244</v>
      </c>
      <c r="C476" s="8" t="s">
        <v>1245</v>
      </c>
      <c r="D476" s="8" t="s">
        <v>1246</v>
      </c>
      <c r="E476" s="9">
        <v>1</v>
      </c>
      <c r="F476" s="10">
        <f t="shared" si="15"/>
        <v>15000</v>
      </c>
      <c r="G476" s="10">
        <v>15000</v>
      </c>
    </row>
    <row r="477" spans="1:7" ht="16.5" customHeight="1">
      <c r="A477" s="7">
        <f t="shared" si="14"/>
        <v>476</v>
      </c>
      <c r="B477" s="8" t="s">
        <v>1247</v>
      </c>
      <c r="C477" s="8" t="s">
        <v>1248</v>
      </c>
      <c r="D477" s="8" t="s">
        <v>1249</v>
      </c>
      <c r="E477" s="9">
        <v>1</v>
      </c>
      <c r="F477" s="10">
        <f t="shared" si="15"/>
        <v>14000</v>
      </c>
      <c r="G477" s="10">
        <v>14000</v>
      </c>
    </row>
    <row r="478" spans="1:7" ht="16.5" customHeight="1">
      <c r="A478" s="7">
        <f t="shared" si="14"/>
        <v>477</v>
      </c>
      <c r="B478" s="8" t="s">
        <v>1250</v>
      </c>
      <c r="C478" s="8" t="s">
        <v>1251</v>
      </c>
      <c r="D478" s="8" t="s">
        <v>1252</v>
      </c>
      <c r="E478" s="9">
        <v>1</v>
      </c>
      <c r="F478" s="10">
        <f t="shared" si="15"/>
        <v>28000</v>
      </c>
      <c r="G478" s="10">
        <v>28000</v>
      </c>
    </row>
    <row r="479" spans="1:7" ht="16.5" customHeight="1">
      <c r="A479" s="7">
        <f t="shared" si="14"/>
        <v>478</v>
      </c>
      <c r="B479" s="8" t="s">
        <v>1253</v>
      </c>
      <c r="C479" s="8" t="s">
        <v>1254</v>
      </c>
      <c r="D479" s="8" t="s">
        <v>1255</v>
      </c>
      <c r="E479" s="9">
        <v>1</v>
      </c>
      <c r="F479" s="10">
        <f t="shared" si="15"/>
        <v>15000</v>
      </c>
      <c r="G479" s="10">
        <v>15000</v>
      </c>
    </row>
    <row r="480" spans="1:7" ht="16.5" customHeight="1">
      <c r="A480" s="7">
        <f t="shared" si="14"/>
        <v>479</v>
      </c>
      <c r="B480" s="8" t="s">
        <v>1256</v>
      </c>
      <c r="C480" s="8" t="s">
        <v>1257</v>
      </c>
      <c r="D480" s="8" t="s">
        <v>1258</v>
      </c>
      <c r="E480" s="9">
        <v>1</v>
      </c>
      <c r="F480" s="10">
        <f t="shared" si="15"/>
        <v>13800</v>
      </c>
      <c r="G480" s="10">
        <v>13800</v>
      </c>
    </row>
    <row r="481" spans="1:7" ht="16.5" customHeight="1">
      <c r="A481" s="7">
        <f t="shared" si="14"/>
        <v>480</v>
      </c>
      <c r="B481" s="8" t="s">
        <v>1259</v>
      </c>
      <c r="C481" s="8" t="s">
        <v>1260</v>
      </c>
      <c r="D481" s="8" t="s">
        <v>1261</v>
      </c>
      <c r="E481" s="9">
        <v>1</v>
      </c>
      <c r="F481" s="10">
        <f t="shared" si="15"/>
        <v>13000</v>
      </c>
      <c r="G481" s="10">
        <v>13000</v>
      </c>
    </row>
    <row r="482" spans="1:7" ht="16.5" customHeight="1">
      <c r="A482" s="7">
        <f t="shared" si="14"/>
        <v>481</v>
      </c>
      <c r="B482" s="8" t="s">
        <v>1262</v>
      </c>
      <c r="C482" s="8" t="s">
        <v>1263</v>
      </c>
      <c r="D482" s="8" t="s">
        <v>298</v>
      </c>
      <c r="E482" s="9">
        <v>1</v>
      </c>
      <c r="F482" s="10">
        <f t="shared" si="15"/>
        <v>13800</v>
      </c>
      <c r="G482" s="10">
        <v>13800</v>
      </c>
    </row>
    <row r="483" spans="1:7" ht="16.5" customHeight="1">
      <c r="A483" s="7">
        <f t="shared" si="14"/>
        <v>482</v>
      </c>
      <c r="B483" s="8" t="s">
        <v>1264</v>
      </c>
      <c r="C483" s="8" t="s">
        <v>103</v>
      </c>
      <c r="D483" s="8" t="s">
        <v>1265</v>
      </c>
      <c r="E483" s="9">
        <v>1</v>
      </c>
      <c r="F483" s="10">
        <f t="shared" si="15"/>
        <v>15000</v>
      </c>
      <c r="G483" s="10">
        <v>15000</v>
      </c>
    </row>
    <row r="484" spans="1:7" ht="16.5" customHeight="1">
      <c r="A484" s="7">
        <f t="shared" si="14"/>
        <v>483</v>
      </c>
      <c r="B484" s="8" t="s">
        <v>1266</v>
      </c>
      <c r="C484" s="8" t="s">
        <v>1267</v>
      </c>
      <c r="D484" s="8" t="s">
        <v>1268</v>
      </c>
      <c r="E484" s="9">
        <v>1</v>
      </c>
      <c r="F484" s="10">
        <f t="shared" si="15"/>
        <v>12800</v>
      </c>
      <c r="G484" s="10">
        <v>12800</v>
      </c>
    </row>
    <row r="485" spans="1:7" ht="16.5" customHeight="1">
      <c r="A485" s="7">
        <f t="shared" si="14"/>
        <v>484</v>
      </c>
      <c r="B485" s="8" t="s">
        <v>1269</v>
      </c>
      <c r="C485" s="8" t="s">
        <v>1270</v>
      </c>
      <c r="D485" s="8" t="s">
        <v>1271</v>
      </c>
      <c r="E485" s="9">
        <v>1</v>
      </c>
      <c r="F485" s="10">
        <f t="shared" si="15"/>
        <v>15000</v>
      </c>
      <c r="G485" s="10">
        <v>15000</v>
      </c>
    </row>
    <row r="486" spans="1:7" ht="16.5" customHeight="1">
      <c r="A486" s="7">
        <f t="shared" si="14"/>
        <v>485</v>
      </c>
      <c r="B486" s="8" t="s">
        <v>1272</v>
      </c>
      <c r="C486" s="8" t="s">
        <v>1273</v>
      </c>
      <c r="D486" s="8" t="s">
        <v>1274</v>
      </c>
      <c r="E486" s="9">
        <v>1</v>
      </c>
      <c r="F486" s="10">
        <f t="shared" si="15"/>
        <v>13500</v>
      </c>
      <c r="G486" s="10">
        <v>13500</v>
      </c>
    </row>
    <row r="487" spans="1:7" ht="16.5" customHeight="1">
      <c r="A487" s="7">
        <f t="shared" si="14"/>
        <v>486</v>
      </c>
      <c r="B487" s="8" t="s">
        <v>1275</v>
      </c>
      <c r="C487" s="8" t="s">
        <v>1276</v>
      </c>
      <c r="D487" s="8" t="s">
        <v>503</v>
      </c>
      <c r="E487" s="9">
        <v>1</v>
      </c>
      <c r="F487" s="10">
        <f t="shared" si="15"/>
        <v>25000</v>
      </c>
      <c r="G487" s="10">
        <v>25000</v>
      </c>
    </row>
    <row r="488" spans="1:7" ht="16.5" customHeight="1">
      <c r="A488" s="7">
        <f t="shared" si="14"/>
        <v>487</v>
      </c>
      <c r="B488" s="8" t="s">
        <v>1277</v>
      </c>
      <c r="C488" s="8" t="s">
        <v>1278</v>
      </c>
      <c r="D488" s="8" t="s">
        <v>1279</v>
      </c>
      <c r="E488" s="9">
        <v>1</v>
      </c>
      <c r="F488" s="10">
        <f t="shared" si="15"/>
        <v>15000</v>
      </c>
      <c r="G488" s="10">
        <v>15000</v>
      </c>
    </row>
    <row r="489" spans="1:7" ht="16.5" customHeight="1">
      <c r="A489" s="7">
        <f t="shared" si="14"/>
        <v>488</v>
      </c>
      <c r="B489" s="8" t="s">
        <v>1280</v>
      </c>
      <c r="C489" s="8" t="s">
        <v>1281</v>
      </c>
      <c r="D489" s="8" t="s">
        <v>1282</v>
      </c>
      <c r="E489" s="9">
        <v>1</v>
      </c>
      <c r="F489" s="10">
        <f t="shared" si="15"/>
        <v>20000</v>
      </c>
      <c r="G489" s="10">
        <v>20000</v>
      </c>
    </row>
    <row r="490" spans="1:7" ht="16.5" customHeight="1">
      <c r="A490" s="7">
        <f t="shared" si="14"/>
        <v>489</v>
      </c>
      <c r="B490" s="8" t="s">
        <v>1283</v>
      </c>
      <c r="C490" s="8" t="s">
        <v>1284</v>
      </c>
      <c r="D490" s="8" t="s">
        <v>1285</v>
      </c>
      <c r="E490" s="9">
        <v>1</v>
      </c>
      <c r="F490" s="10">
        <f t="shared" si="15"/>
        <v>12800</v>
      </c>
      <c r="G490" s="10">
        <v>12800</v>
      </c>
    </row>
    <row r="491" spans="1:7" ht="16.5" customHeight="1">
      <c r="A491" s="7">
        <f t="shared" si="14"/>
        <v>490</v>
      </c>
      <c r="B491" s="8" t="s">
        <v>1286</v>
      </c>
      <c r="C491" s="8" t="s">
        <v>1287</v>
      </c>
      <c r="D491" s="8" t="s">
        <v>1288</v>
      </c>
      <c r="E491" s="9">
        <v>1</v>
      </c>
      <c r="F491" s="10">
        <f t="shared" si="15"/>
        <v>25000</v>
      </c>
      <c r="G491" s="10">
        <v>25000</v>
      </c>
    </row>
    <row r="492" spans="1:7" ht="16.5" customHeight="1">
      <c r="A492" s="7">
        <f t="shared" si="14"/>
        <v>491</v>
      </c>
      <c r="B492" s="8" t="s">
        <v>1289</v>
      </c>
      <c r="C492" s="8" t="s">
        <v>1290</v>
      </c>
      <c r="D492" s="8" t="s">
        <v>1291</v>
      </c>
      <c r="E492" s="9">
        <v>1</v>
      </c>
      <c r="F492" s="10">
        <f t="shared" si="15"/>
        <v>14800</v>
      </c>
      <c r="G492" s="10">
        <v>14800</v>
      </c>
    </row>
    <row r="493" spans="1:7" ht="16.5" customHeight="1">
      <c r="A493" s="7">
        <f t="shared" si="14"/>
        <v>492</v>
      </c>
      <c r="B493" s="8" t="s">
        <v>1292</v>
      </c>
      <c r="C493" s="8" t="s">
        <v>1293</v>
      </c>
      <c r="D493" s="8" t="s">
        <v>1294</v>
      </c>
      <c r="E493" s="9">
        <v>1</v>
      </c>
      <c r="F493" s="10">
        <f t="shared" si="15"/>
        <v>15000</v>
      </c>
      <c r="G493" s="10">
        <v>15000</v>
      </c>
    </row>
    <row r="494" spans="1:7" ht="16.5" customHeight="1">
      <c r="A494" s="7">
        <f t="shared" si="14"/>
        <v>493</v>
      </c>
      <c r="B494" s="8" t="s">
        <v>1295</v>
      </c>
      <c r="C494" s="8" t="s">
        <v>1296</v>
      </c>
      <c r="D494" s="8" t="s">
        <v>1297</v>
      </c>
      <c r="E494" s="9">
        <v>1</v>
      </c>
      <c r="F494" s="10">
        <f t="shared" si="15"/>
        <v>13000</v>
      </c>
      <c r="G494" s="10">
        <v>13000</v>
      </c>
    </row>
    <row r="495" spans="1:7" ht="16.5" customHeight="1">
      <c r="A495" s="7">
        <f t="shared" si="14"/>
        <v>494</v>
      </c>
      <c r="B495" s="8" t="s">
        <v>1298</v>
      </c>
      <c r="C495" s="8" t="s">
        <v>1299</v>
      </c>
      <c r="D495" s="8" t="s">
        <v>1300</v>
      </c>
      <c r="E495" s="9">
        <v>1</v>
      </c>
      <c r="F495" s="10">
        <f t="shared" si="15"/>
        <v>13800</v>
      </c>
      <c r="G495" s="10">
        <v>13800</v>
      </c>
    </row>
    <row r="496" spans="1:7" ht="16.5" customHeight="1">
      <c r="A496" s="7">
        <f t="shared" si="14"/>
        <v>495</v>
      </c>
      <c r="B496" s="8" t="s">
        <v>1301</v>
      </c>
      <c r="C496" s="8" t="s">
        <v>1302</v>
      </c>
      <c r="D496" s="8" t="s">
        <v>1303</v>
      </c>
      <c r="E496" s="9">
        <v>1</v>
      </c>
      <c r="F496" s="10">
        <f t="shared" si="15"/>
        <v>15000</v>
      </c>
      <c r="G496" s="10">
        <v>15000</v>
      </c>
    </row>
    <row r="497" spans="1:7" ht="16.5" customHeight="1">
      <c r="A497" s="7">
        <f t="shared" si="14"/>
        <v>496</v>
      </c>
      <c r="B497" s="8" t="s">
        <v>1304</v>
      </c>
      <c r="C497" s="8" t="s">
        <v>1305</v>
      </c>
      <c r="D497" s="8" t="s">
        <v>1303</v>
      </c>
      <c r="E497" s="9">
        <v>1</v>
      </c>
      <c r="F497" s="10">
        <f t="shared" si="15"/>
        <v>18000</v>
      </c>
      <c r="G497" s="10">
        <v>18000</v>
      </c>
    </row>
    <row r="498" spans="1:7" ht="16.5" customHeight="1">
      <c r="A498" s="7">
        <f t="shared" si="14"/>
        <v>497</v>
      </c>
      <c r="B498" s="8" t="s">
        <v>1306</v>
      </c>
      <c r="C498" s="8" t="s">
        <v>1307</v>
      </c>
      <c r="D498" s="8" t="s">
        <v>1308</v>
      </c>
      <c r="E498" s="9">
        <v>1</v>
      </c>
      <c r="F498" s="10">
        <f t="shared" si="15"/>
        <v>13500</v>
      </c>
      <c r="G498" s="10">
        <v>13500</v>
      </c>
    </row>
    <row r="499" spans="1:7" ht="16.5" customHeight="1">
      <c r="A499" s="7">
        <f t="shared" si="14"/>
        <v>498</v>
      </c>
      <c r="B499" s="8" t="s">
        <v>1309</v>
      </c>
      <c r="C499" s="8" t="s">
        <v>1310</v>
      </c>
      <c r="D499" s="8" t="s">
        <v>1311</v>
      </c>
      <c r="E499" s="9">
        <v>1</v>
      </c>
      <c r="F499" s="10">
        <f t="shared" si="15"/>
        <v>11000</v>
      </c>
      <c r="G499" s="10">
        <v>11000</v>
      </c>
    </row>
    <row r="500" spans="1:7" ht="16.5" customHeight="1">
      <c r="A500" s="7">
        <f t="shared" si="14"/>
        <v>499</v>
      </c>
      <c r="B500" s="8" t="s">
        <v>1312</v>
      </c>
      <c r="C500" s="8" t="s">
        <v>1313</v>
      </c>
      <c r="D500" s="8" t="s">
        <v>1314</v>
      </c>
      <c r="E500" s="9">
        <v>1</v>
      </c>
      <c r="F500" s="10">
        <f t="shared" si="15"/>
        <v>15000</v>
      </c>
      <c r="G500" s="10">
        <v>15000</v>
      </c>
    </row>
    <row r="501" spans="1:7" ht="16.5" customHeight="1">
      <c r="A501" s="7">
        <f t="shared" si="14"/>
        <v>500</v>
      </c>
      <c r="B501" s="8" t="s">
        <v>1315</v>
      </c>
      <c r="C501" s="8" t="s">
        <v>1316</v>
      </c>
      <c r="D501" s="8" t="s">
        <v>1317</v>
      </c>
      <c r="E501" s="9">
        <v>1</v>
      </c>
      <c r="F501" s="10">
        <f t="shared" si="15"/>
        <v>13000</v>
      </c>
      <c r="G501" s="10">
        <v>13000</v>
      </c>
    </row>
    <row r="502" spans="1:7" ht="16.5" customHeight="1">
      <c r="A502" s="7">
        <f t="shared" si="14"/>
        <v>501</v>
      </c>
      <c r="B502" s="8" t="s">
        <v>1318</v>
      </c>
      <c r="C502" s="8" t="s">
        <v>1319</v>
      </c>
      <c r="D502" s="8" t="s">
        <v>1320</v>
      </c>
      <c r="E502" s="9">
        <v>1</v>
      </c>
      <c r="F502" s="10">
        <f t="shared" si="15"/>
        <v>15000</v>
      </c>
      <c r="G502" s="10">
        <v>15000</v>
      </c>
    </row>
    <row r="503" spans="1:7" ht="16.5" customHeight="1">
      <c r="A503" s="7">
        <f t="shared" si="14"/>
        <v>502</v>
      </c>
      <c r="B503" s="8" t="s">
        <v>1321</v>
      </c>
      <c r="C503" s="8" t="s">
        <v>1322</v>
      </c>
      <c r="D503" s="8" t="s">
        <v>1323</v>
      </c>
      <c r="E503" s="9">
        <v>1</v>
      </c>
      <c r="F503" s="10">
        <f t="shared" si="15"/>
        <v>19800</v>
      </c>
      <c r="G503" s="10">
        <v>19800</v>
      </c>
    </row>
    <row r="504" spans="1:7" ht="16.5" customHeight="1">
      <c r="A504" s="7">
        <f t="shared" si="14"/>
        <v>503</v>
      </c>
      <c r="B504" s="8" t="s">
        <v>1324</v>
      </c>
      <c r="C504" s="8" t="s">
        <v>1325</v>
      </c>
      <c r="D504" s="8" t="s">
        <v>596</v>
      </c>
      <c r="E504" s="9">
        <v>1</v>
      </c>
      <c r="F504" s="10">
        <f t="shared" si="15"/>
        <v>14000</v>
      </c>
      <c r="G504" s="10">
        <v>14000</v>
      </c>
    </row>
    <row r="505" spans="1:7" ht="16.5" customHeight="1">
      <c r="A505" s="7">
        <f t="shared" si="14"/>
        <v>504</v>
      </c>
      <c r="B505" s="8" t="s">
        <v>1326</v>
      </c>
      <c r="C505" s="8" t="s">
        <v>1327</v>
      </c>
      <c r="D505" s="8" t="s">
        <v>218</v>
      </c>
      <c r="E505" s="9">
        <v>1</v>
      </c>
      <c r="F505" s="10">
        <f t="shared" si="15"/>
        <v>18000</v>
      </c>
      <c r="G505" s="10">
        <v>18000</v>
      </c>
    </row>
    <row r="506" spans="1:7" ht="16.5" customHeight="1">
      <c r="A506" s="7">
        <f t="shared" si="14"/>
        <v>505</v>
      </c>
      <c r="B506" s="8" t="s">
        <v>1328</v>
      </c>
      <c r="C506" s="8" t="s">
        <v>1329</v>
      </c>
      <c r="D506" s="8" t="s">
        <v>218</v>
      </c>
      <c r="E506" s="9">
        <v>1</v>
      </c>
      <c r="F506" s="10">
        <f t="shared" si="15"/>
        <v>18000</v>
      </c>
      <c r="G506" s="10">
        <v>18000</v>
      </c>
    </row>
    <row r="507" spans="1:7" ht="16.5" customHeight="1">
      <c r="A507" s="7">
        <f t="shared" si="14"/>
        <v>506</v>
      </c>
      <c r="B507" s="8" t="s">
        <v>1330</v>
      </c>
      <c r="C507" s="8" t="s">
        <v>1331</v>
      </c>
      <c r="D507" s="8" t="s">
        <v>953</v>
      </c>
      <c r="E507" s="9">
        <v>1</v>
      </c>
      <c r="F507" s="10">
        <f t="shared" si="15"/>
        <v>12800</v>
      </c>
      <c r="G507" s="10">
        <v>12800</v>
      </c>
    </row>
    <row r="508" spans="1:7" ht="16.5" customHeight="1">
      <c r="A508" s="7">
        <f t="shared" si="14"/>
        <v>507</v>
      </c>
      <c r="B508" s="8" t="s">
        <v>1332</v>
      </c>
      <c r="C508" s="8" t="s">
        <v>1333</v>
      </c>
      <c r="D508" s="8" t="s">
        <v>322</v>
      </c>
      <c r="E508" s="9">
        <v>1</v>
      </c>
      <c r="F508" s="10">
        <f t="shared" si="15"/>
        <v>14000</v>
      </c>
      <c r="G508" s="10">
        <v>14000</v>
      </c>
    </row>
    <row r="509" spans="1:7" ht="16.5" customHeight="1">
      <c r="A509" s="7">
        <f t="shared" si="14"/>
        <v>508</v>
      </c>
      <c r="B509" s="8" t="s">
        <v>1334</v>
      </c>
      <c r="C509" s="8" t="s">
        <v>1335</v>
      </c>
      <c r="D509" s="8" t="s">
        <v>1336</v>
      </c>
      <c r="E509" s="9">
        <v>1</v>
      </c>
      <c r="F509" s="10">
        <f t="shared" si="15"/>
        <v>12000</v>
      </c>
      <c r="G509" s="10">
        <v>12000</v>
      </c>
    </row>
    <row r="510" spans="1:7" ht="16.5" customHeight="1">
      <c r="A510" s="7">
        <f t="shared" si="14"/>
        <v>509</v>
      </c>
      <c r="B510" s="8" t="s">
        <v>1337</v>
      </c>
      <c r="C510" s="8" t="s">
        <v>1338</v>
      </c>
      <c r="D510" s="8" t="s">
        <v>1339</v>
      </c>
      <c r="E510" s="9">
        <v>1</v>
      </c>
      <c r="F510" s="10">
        <f t="shared" si="15"/>
        <v>14500</v>
      </c>
      <c r="G510" s="10">
        <v>14500</v>
      </c>
    </row>
    <row r="511" spans="1:7" ht="16.5" customHeight="1">
      <c r="A511" s="7">
        <f t="shared" si="14"/>
        <v>510</v>
      </c>
      <c r="B511" s="8" t="s">
        <v>1340</v>
      </c>
      <c r="C511" s="8" t="s">
        <v>1341</v>
      </c>
      <c r="D511" s="8" t="s">
        <v>1342</v>
      </c>
      <c r="E511" s="9">
        <v>1</v>
      </c>
      <c r="F511" s="10">
        <f t="shared" si="15"/>
        <v>15000</v>
      </c>
      <c r="G511" s="10">
        <v>15000</v>
      </c>
    </row>
    <row r="512" spans="1:7" ht="16.5" customHeight="1">
      <c r="A512" s="7">
        <f t="shared" si="14"/>
        <v>511</v>
      </c>
      <c r="B512" s="8" t="s">
        <v>1343</v>
      </c>
      <c r="C512" s="8" t="s">
        <v>1344</v>
      </c>
      <c r="D512" s="8" t="s">
        <v>1345</v>
      </c>
      <c r="E512" s="9">
        <v>1</v>
      </c>
      <c r="F512" s="10">
        <f t="shared" si="15"/>
        <v>22000</v>
      </c>
      <c r="G512" s="10">
        <v>22000</v>
      </c>
    </row>
    <row r="513" spans="1:7" ht="16.5" customHeight="1">
      <c r="A513" s="7">
        <f t="shared" si="14"/>
        <v>512</v>
      </c>
      <c r="B513" s="8" t="s">
        <v>1346</v>
      </c>
      <c r="C513" s="8" t="s">
        <v>1347</v>
      </c>
      <c r="D513" s="8" t="s">
        <v>1345</v>
      </c>
      <c r="E513" s="9">
        <v>1</v>
      </c>
      <c r="F513" s="10">
        <f t="shared" si="15"/>
        <v>14500</v>
      </c>
      <c r="G513" s="10">
        <v>14500</v>
      </c>
    </row>
    <row r="514" spans="1:7" ht="16.5" customHeight="1">
      <c r="A514" s="7">
        <f t="shared" ref="A514:A577" si="16">ROW(A513)-0</f>
        <v>513</v>
      </c>
      <c r="B514" s="8" t="s">
        <v>1348</v>
      </c>
      <c r="C514" s="8" t="s">
        <v>1349</v>
      </c>
      <c r="D514" s="8" t="s">
        <v>1350</v>
      </c>
      <c r="E514" s="9">
        <v>1</v>
      </c>
      <c r="F514" s="10">
        <f t="shared" ref="F514:F577" si="17">G514/E514</f>
        <v>13800</v>
      </c>
      <c r="G514" s="10">
        <v>13800</v>
      </c>
    </row>
    <row r="515" spans="1:7" ht="16.5" customHeight="1">
      <c r="A515" s="7">
        <f t="shared" si="16"/>
        <v>514</v>
      </c>
      <c r="B515" s="8" t="s">
        <v>1351</v>
      </c>
      <c r="C515" s="8" t="s">
        <v>1352</v>
      </c>
      <c r="D515" s="8" t="s">
        <v>1353</v>
      </c>
      <c r="E515" s="9">
        <v>1</v>
      </c>
      <c r="F515" s="10">
        <f t="shared" si="17"/>
        <v>15000</v>
      </c>
      <c r="G515" s="10">
        <v>15000</v>
      </c>
    </row>
    <row r="516" spans="1:7" ht="16.5" customHeight="1">
      <c r="A516" s="7">
        <f t="shared" si="16"/>
        <v>515</v>
      </c>
      <c r="B516" s="8" t="s">
        <v>1354</v>
      </c>
      <c r="C516" s="8" t="s">
        <v>1355</v>
      </c>
      <c r="D516" s="8" t="s">
        <v>1356</v>
      </c>
      <c r="E516" s="9">
        <v>1</v>
      </c>
      <c r="F516" s="10">
        <f t="shared" si="17"/>
        <v>15800</v>
      </c>
      <c r="G516" s="10">
        <v>15800</v>
      </c>
    </row>
    <row r="517" spans="1:7" ht="16.5" customHeight="1">
      <c r="A517" s="7">
        <f t="shared" si="16"/>
        <v>516</v>
      </c>
      <c r="B517" s="8" t="s">
        <v>1357</v>
      </c>
      <c r="C517" s="8" t="s">
        <v>1358</v>
      </c>
      <c r="D517" s="8" t="s">
        <v>1359</v>
      </c>
      <c r="E517" s="9">
        <v>1</v>
      </c>
      <c r="F517" s="10">
        <f t="shared" si="17"/>
        <v>17000</v>
      </c>
      <c r="G517" s="10">
        <v>17000</v>
      </c>
    </row>
    <row r="518" spans="1:7" ht="16.5" customHeight="1">
      <c r="A518" s="7">
        <f t="shared" si="16"/>
        <v>517</v>
      </c>
      <c r="B518" s="8" t="s">
        <v>1360</v>
      </c>
      <c r="C518" s="8" t="s">
        <v>1361</v>
      </c>
      <c r="D518" s="8" t="s">
        <v>1362</v>
      </c>
      <c r="E518" s="9">
        <v>1</v>
      </c>
      <c r="F518" s="10">
        <f t="shared" si="17"/>
        <v>17000</v>
      </c>
      <c r="G518" s="10">
        <v>17000</v>
      </c>
    </row>
    <row r="519" spans="1:7" ht="16.5" customHeight="1">
      <c r="A519" s="7">
        <f t="shared" si="16"/>
        <v>518</v>
      </c>
      <c r="B519" s="8" t="s">
        <v>1363</v>
      </c>
      <c r="C519" s="8" t="s">
        <v>1364</v>
      </c>
      <c r="D519" s="8" t="s">
        <v>277</v>
      </c>
      <c r="E519" s="9">
        <v>1</v>
      </c>
      <c r="F519" s="10">
        <f t="shared" si="17"/>
        <v>12800</v>
      </c>
      <c r="G519" s="10">
        <v>12800</v>
      </c>
    </row>
    <row r="520" spans="1:7" ht="16.5" customHeight="1">
      <c r="A520" s="7">
        <f t="shared" si="16"/>
        <v>519</v>
      </c>
      <c r="B520" s="8" t="s">
        <v>1365</v>
      </c>
      <c r="C520" s="8" t="s">
        <v>1366</v>
      </c>
      <c r="D520" s="8" t="s">
        <v>277</v>
      </c>
      <c r="E520" s="9">
        <v>1</v>
      </c>
      <c r="F520" s="10">
        <f t="shared" si="17"/>
        <v>14000</v>
      </c>
      <c r="G520" s="10">
        <v>14000</v>
      </c>
    </row>
    <row r="521" spans="1:7" ht="16.5" customHeight="1">
      <c r="A521" s="7">
        <f t="shared" si="16"/>
        <v>520</v>
      </c>
      <c r="B521" s="8" t="s">
        <v>1367</v>
      </c>
      <c r="C521" s="8" t="s">
        <v>1368</v>
      </c>
      <c r="D521" s="8" t="s">
        <v>1369</v>
      </c>
      <c r="E521" s="9">
        <v>1</v>
      </c>
      <c r="F521" s="10">
        <f t="shared" si="17"/>
        <v>10000</v>
      </c>
      <c r="G521" s="10">
        <v>10000</v>
      </c>
    </row>
    <row r="522" spans="1:7" ht="16.5" customHeight="1">
      <c r="A522" s="7">
        <f t="shared" si="16"/>
        <v>521</v>
      </c>
      <c r="B522" s="8" t="s">
        <v>1370</v>
      </c>
      <c r="C522" s="8" t="s">
        <v>1371</v>
      </c>
      <c r="D522" s="8" t="s">
        <v>1372</v>
      </c>
      <c r="E522" s="9">
        <v>1</v>
      </c>
      <c r="F522" s="10">
        <f t="shared" si="17"/>
        <v>15700</v>
      </c>
      <c r="G522" s="10">
        <v>15700</v>
      </c>
    </row>
    <row r="523" spans="1:7" ht="16.5" customHeight="1">
      <c r="A523" s="7">
        <f t="shared" si="16"/>
        <v>522</v>
      </c>
      <c r="B523" s="8" t="s">
        <v>1373</v>
      </c>
      <c r="C523" s="8" t="s">
        <v>1374</v>
      </c>
      <c r="D523" s="8" t="s">
        <v>1007</v>
      </c>
      <c r="E523" s="9">
        <v>1</v>
      </c>
      <c r="F523" s="10">
        <f t="shared" si="17"/>
        <v>18000</v>
      </c>
      <c r="G523" s="10">
        <v>18000</v>
      </c>
    </row>
    <row r="524" spans="1:7" ht="16.5" customHeight="1">
      <c r="A524" s="7">
        <f t="shared" si="16"/>
        <v>523</v>
      </c>
      <c r="B524" s="8" t="s">
        <v>1375</v>
      </c>
      <c r="C524" s="8" t="s">
        <v>1376</v>
      </c>
      <c r="D524" s="8" t="s">
        <v>1377</v>
      </c>
      <c r="E524" s="9">
        <v>1</v>
      </c>
      <c r="F524" s="10">
        <f t="shared" si="17"/>
        <v>14000</v>
      </c>
      <c r="G524" s="10">
        <v>14000</v>
      </c>
    </row>
    <row r="525" spans="1:7" ht="16.5" customHeight="1">
      <c r="A525" s="7">
        <f t="shared" si="16"/>
        <v>524</v>
      </c>
      <c r="B525" s="8" t="s">
        <v>1378</v>
      </c>
      <c r="C525" s="8" t="s">
        <v>1379</v>
      </c>
      <c r="D525" s="8" t="s">
        <v>555</v>
      </c>
      <c r="E525" s="9">
        <v>1</v>
      </c>
      <c r="F525" s="10">
        <f t="shared" si="17"/>
        <v>13800</v>
      </c>
      <c r="G525" s="10">
        <v>13800</v>
      </c>
    </row>
    <row r="526" spans="1:7" ht="16.5" customHeight="1">
      <c r="A526" s="7">
        <f t="shared" si="16"/>
        <v>525</v>
      </c>
      <c r="B526" s="8" t="s">
        <v>1380</v>
      </c>
      <c r="C526" s="8" t="s">
        <v>1381</v>
      </c>
      <c r="D526" s="8" t="s">
        <v>1382</v>
      </c>
      <c r="E526" s="9">
        <v>1</v>
      </c>
      <c r="F526" s="10">
        <f t="shared" si="17"/>
        <v>14000</v>
      </c>
      <c r="G526" s="10">
        <v>14000</v>
      </c>
    </row>
    <row r="527" spans="1:7" ht="16.5" customHeight="1">
      <c r="A527" s="7">
        <f t="shared" si="16"/>
        <v>526</v>
      </c>
      <c r="B527" s="8" t="s">
        <v>1383</v>
      </c>
      <c r="C527" s="8" t="s">
        <v>1384</v>
      </c>
      <c r="D527" s="8" t="s">
        <v>1385</v>
      </c>
      <c r="E527" s="9">
        <v>1</v>
      </c>
      <c r="F527" s="10">
        <f t="shared" si="17"/>
        <v>21000</v>
      </c>
      <c r="G527" s="10">
        <v>21000</v>
      </c>
    </row>
    <row r="528" spans="1:7" ht="16.5" customHeight="1">
      <c r="A528" s="7">
        <f t="shared" si="16"/>
        <v>527</v>
      </c>
      <c r="B528" s="8" t="s">
        <v>1386</v>
      </c>
      <c r="C528" s="8" t="s">
        <v>1387</v>
      </c>
      <c r="D528" s="8" t="s">
        <v>289</v>
      </c>
      <c r="E528" s="9">
        <v>1</v>
      </c>
      <c r="F528" s="10">
        <f t="shared" si="17"/>
        <v>15000</v>
      </c>
      <c r="G528" s="10">
        <v>15000</v>
      </c>
    </row>
    <row r="529" spans="1:7" ht="16.5" customHeight="1">
      <c r="A529" s="7">
        <f t="shared" si="16"/>
        <v>528</v>
      </c>
      <c r="B529" s="8" t="s">
        <v>1388</v>
      </c>
      <c r="C529" s="8" t="s">
        <v>1389</v>
      </c>
      <c r="D529" s="8" t="s">
        <v>1236</v>
      </c>
      <c r="E529" s="9">
        <v>1</v>
      </c>
      <c r="F529" s="10">
        <f t="shared" si="17"/>
        <v>19000</v>
      </c>
      <c r="G529" s="10">
        <v>19000</v>
      </c>
    </row>
    <row r="530" spans="1:7" ht="16.5" customHeight="1">
      <c r="A530" s="7">
        <f t="shared" si="16"/>
        <v>529</v>
      </c>
      <c r="B530" s="8" t="s">
        <v>1390</v>
      </c>
      <c r="C530" s="8" t="s">
        <v>1391</v>
      </c>
      <c r="D530" s="8" t="s">
        <v>92</v>
      </c>
      <c r="E530" s="9">
        <v>1</v>
      </c>
      <c r="F530" s="10">
        <f t="shared" si="17"/>
        <v>15000</v>
      </c>
      <c r="G530" s="10">
        <v>15000</v>
      </c>
    </row>
    <row r="531" spans="1:7" ht="16.5" customHeight="1">
      <c r="A531" s="7">
        <f t="shared" si="16"/>
        <v>530</v>
      </c>
      <c r="B531" s="8" t="s">
        <v>1392</v>
      </c>
      <c r="C531" s="8" t="s">
        <v>1393</v>
      </c>
      <c r="D531" s="8" t="s">
        <v>98</v>
      </c>
      <c r="E531" s="9">
        <v>1</v>
      </c>
      <c r="F531" s="10">
        <f t="shared" si="17"/>
        <v>16500</v>
      </c>
      <c r="G531" s="10">
        <v>16500</v>
      </c>
    </row>
    <row r="532" spans="1:7" ht="16.5" customHeight="1">
      <c r="A532" s="7">
        <f t="shared" si="16"/>
        <v>531</v>
      </c>
      <c r="B532" s="8" t="s">
        <v>1394</v>
      </c>
      <c r="C532" s="8" t="s">
        <v>1395</v>
      </c>
      <c r="D532" s="8" t="s">
        <v>366</v>
      </c>
      <c r="E532" s="9">
        <v>1</v>
      </c>
      <c r="F532" s="10">
        <f t="shared" si="17"/>
        <v>13800</v>
      </c>
      <c r="G532" s="10">
        <v>13800</v>
      </c>
    </row>
    <row r="533" spans="1:7" ht="16.5" customHeight="1">
      <c r="A533" s="7">
        <f t="shared" si="16"/>
        <v>532</v>
      </c>
      <c r="B533" s="8" t="s">
        <v>1396</v>
      </c>
      <c r="C533" s="8" t="s">
        <v>1397</v>
      </c>
      <c r="D533" s="8" t="s">
        <v>621</v>
      </c>
      <c r="E533" s="9">
        <v>1</v>
      </c>
      <c r="F533" s="10">
        <f t="shared" si="17"/>
        <v>13800</v>
      </c>
      <c r="G533" s="10">
        <v>13800</v>
      </c>
    </row>
    <row r="534" spans="1:7" ht="16.5" customHeight="1">
      <c r="A534" s="7">
        <f t="shared" si="16"/>
        <v>533</v>
      </c>
      <c r="B534" s="8" t="s">
        <v>1398</v>
      </c>
      <c r="C534" s="8" t="s">
        <v>1399</v>
      </c>
      <c r="D534" s="8" t="s">
        <v>1243</v>
      </c>
      <c r="E534" s="9">
        <v>1</v>
      </c>
      <c r="F534" s="10">
        <f t="shared" si="17"/>
        <v>12800</v>
      </c>
      <c r="G534" s="10">
        <v>12800</v>
      </c>
    </row>
    <row r="535" spans="1:7" ht="16.5" customHeight="1">
      <c r="A535" s="7">
        <f t="shared" si="16"/>
        <v>534</v>
      </c>
      <c r="B535" s="8" t="s">
        <v>1400</v>
      </c>
      <c r="C535" s="8" t="s">
        <v>1401</v>
      </c>
      <c r="D535" s="8" t="s">
        <v>1402</v>
      </c>
      <c r="E535" s="9">
        <v>1</v>
      </c>
      <c r="F535" s="10">
        <f t="shared" si="17"/>
        <v>15000</v>
      </c>
      <c r="G535" s="10">
        <v>15000</v>
      </c>
    </row>
    <row r="536" spans="1:7" ht="16.5" customHeight="1">
      <c r="A536" s="7">
        <f t="shared" si="16"/>
        <v>535</v>
      </c>
      <c r="B536" s="8" t="s">
        <v>1403</v>
      </c>
      <c r="C536" s="8" t="s">
        <v>1404</v>
      </c>
      <c r="D536" s="8" t="s">
        <v>1405</v>
      </c>
      <c r="E536" s="9">
        <v>1</v>
      </c>
      <c r="F536" s="10">
        <f t="shared" si="17"/>
        <v>12000</v>
      </c>
      <c r="G536" s="10">
        <v>12000</v>
      </c>
    </row>
    <row r="537" spans="1:7" ht="16.5" customHeight="1">
      <c r="A537" s="7">
        <f t="shared" si="16"/>
        <v>536</v>
      </c>
      <c r="B537" s="8" t="s">
        <v>1406</v>
      </c>
      <c r="C537" s="8" t="s">
        <v>1407</v>
      </c>
      <c r="D537" s="8" t="s">
        <v>150</v>
      </c>
      <c r="E537" s="9">
        <v>1</v>
      </c>
      <c r="F537" s="10">
        <f t="shared" si="17"/>
        <v>16000</v>
      </c>
      <c r="G537" s="10">
        <v>16000</v>
      </c>
    </row>
    <row r="538" spans="1:7" ht="16.5" customHeight="1">
      <c r="A538" s="7">
        <f t="shared" si="16"/>
        <v>537</v>
      </c>
      <c r="B538" s="8" t="s">
        <v>1408</v>
      </c>
      <c r="C538" s="8" t="s">
        <v>1409</v>
      </c>
      <c r="D538" s="8" t="s">
        <v>150</v>
      </c>
      <c r="E538" s="9">
        <v>1</v>
      </c>
      <c r="F538" s="10">
        <f t="shared" si="17"/>
        <v>15000</v>
      </c>
      <c r="G538" s="10">
        <v>15000</v>
      </c>
    </row>
    <row r="539" spans="1:7" ht="16.5" customHeight="1">
      <c r="A539" s="7">
        <f t="shared" si="16"/>
        <v>538</v>
      </c>
      <c r="B539" s="8" t="s">
        <v>1410</v>
      </c>
      <c r="C539" s="8" t="s">
        <v>1411</v>
      </c>
      <c r="D539" s="8" t="s">
        <v>1252</v>
      </c>
      <c r="E539" s="9">
        <v>1</v>
      </c>
      <c r="F539" s="10">
        <f t="shared" si="17"/>
        <v>18000</v>
      </c>
      <c r="G539" s="10">
        <v>18000</v>
      </c>
    </row>
    <row r="540" spans="1:7" ht="16.5" customHeight="1">
      <c r="A540" s="7">
        <f t="shared" si="16"/>
        <v>539</v>
      </c>
      <c r="B540" s="8" t="s">
        <v>1412</v>
      </c>
      <c r="C540" s="8" t="s">
        <v>1413</v>
      </c>
      <c r="D540" s="8" t="s">
        <v>1414</v>
      </c>
      <c r="E540" s="9">
        <v>1</v>
      </c>
      <c r="F540" s="10">
        <f t="shared" si="17"/>
        <v>15000</v>
      </c>
      <c r="G540" s="10">
        <v>15000</v>
      </c>
    </row>
    <row r="541" spans="1:7" ht="16.5" customHeight="1">
      <c r="A541" s="7">
        <f t="shared" si="16"/>
        <v>540</v>
      </c>
      <c r="B541" s="8" t="s">
        <v>1415</v>
      </c>
      <c r="C541" s="8" t="s">
        <v>1416</v>
      </c>
      <c r="D541" s="8" t="s">
        <v>165</v>
      </c>
      <c r="E541" s="9">
        <v>1</v>
      </c>
      <c r="F541" s="10">
        <f t="shared" si="17"/>
        <v>16000</v>
      </c>
      <c r="G541" s="10">
        <v>16000</v>
      </c>
    </row>
    <row r="542" spans="1:7" ht="16.5" customHeight="1">
      <c r="A542" s="7">
        <f t="shared" si="16"/>
        <v>541</v>
      </c>
      <c r="B542" s="8" t="s">
        <v>1417</v>
      </c>
      <c r="C542" s="8" t="s">
        <v>1418</v>
      </c>
      <c r="D542" s="8" t="s">
        <v>1419</v>
      </c>
      <c r="E542" s="9">
        <v>1</v>
      </c>
      <c r="F542" s="10">
        <f t="shared" si="17"/>
        <v>14800</v>
      </c>
      <c r="G542" s="10">
        <v>14800</v>
      </c>
    </row>
    <row r="543" spans="1:7" ht="16.5" customHeight="1">
      <c r="A543" s="7">
        <f t="shared" si="16"/>
        <v>542</v>
      </c>
      <c r="B543" s="8" t="s">
        <v>1420</v>
      </c>
      <c r="C543" s="8" t="s">
        <v>1421</v>
      </c>
      <c r="D543" s="8" t="s">
        <v>1422</v>
      </c>
      <c r="E543" s="9">
        <v>1</v>
      </c>
      <c r="F543" s="10">
        <f t="shared" si="17"/>
        <v>14000</v>
      </c>
      <c r="G543" s="10">
        <v>14000</v>
      </c>
    </row>
    <row r="544" spans="1:7" ht="16.5" customHeight="1">
      <c r="A544" s="7">
        <f t="shared" si="16"/>
        <v>543</v>
      </c>
      <c r="B544" s="8" t="s">
        <v>1423</v>
      </c>
      <c r="C544" s="8" t="s">
        <v>1424</v>
      </c>
      <c r="D544" s="8" t="s">
        <v>189</v>
      </c>
      <c r="E544" s="9">
        <v>1</v>
      </c>
      <c r="F544" s="10">
        <f t="shared" si="17"/>
        <v>14000</v>
      </c>
      <c r="G544" s="10">
        <v>14000</v>
      </c>
    </row>
    <row r="545" spans="1:7" ht="16.5" customHeight="1">
      <c r="A545" s="7">
        <f t="shared" si="16"/>
        <v>544</v>
      </c>
      <c r="B545" s="8" t="s">
        <v>1425</v>
      </c>
      <c r="C545" s="8" t="s">
        <v>1426</v>
      </c>
      <c r="D545" s="8" t="s">
        <v>1427</v>
      </c>
      <c r="E545" s="9">
        <v>1</v>
      </c>
      <c r="F545" s="10">
        <f t="shared" si="17"/>
        <v>14500</v>
      </c>
      <c r="G545" s="10">
        <v>14500</v>
      </c>
    </row>
    <row r="546" spans="1:7" ht="16.5" customHeight="1">
      <c r="A546" s="7">
        <f t="shared" si="16"/>
        <v>545</v>
      </c>
      <c r="B546" s="8" t="s">
        <v>1428</v>
      </c>
      <c r="C546" s="8" t="s">
        <v>30</v>
      </c>
      <c r="D546" s="8" t="s">
        <v>1429</v>
      </c>
      <c r="E546" s="9">
        <v>1</v>
      </c>
      <c r="F546" s="10">
        <f t="shared" si="17"/>
        <v>14800</v>
      </c>
      <c r="G546" s="10">
        <v>14800</v>
      </c>
    </row>
    <row r="547" spans="1:7" ht="16.5" customHeight="1">
      <c r="A547" s="7">
        <f t="shared" si="16"/>
        <v>546</v>
      </c>
      <c r="B547" s="8" t="s">
        <v>1430</v>
      </c>
      <c r="C547" s="8" t="s">
        <v>1431</v>
      </c>
      <c r="D547" s="8" t="s">
        <v>1271</v>
      </c>
      <c r="E547" s="9">
        <v>1</v>
      </c>
      <c r="F547" s="10">
        <f t="shared" si="17"/>
        <v>14000</v>
      </c>
      <c r="G547" s="10">
        <v>14000</v>
      </c>
    </row>
    <row r="548" spans="1:7" ht="16.5" customHeight="1">
      <c r="A548" s="7">
        <f t="shared" si="16"/>
        <v>547</v>
      </c>
      <c r="B548" s="8" t="s">
        <v>1432</v>
      </c>
      <c r="C548" s="8" t="s">
        <v>1433</v>
      </c>
      <c r="D548" s="8" t="s">
        <v>1434</v>
      </c>
      <c r="E548" s="9">
        <v>1</v>
      </c>
      <c r="F548" s="10">
        <f t="shared" si="17"/>
        <v>13800</v>
      </c>
      <c r="G548" s="10">
        <v>13800</v>
      </c>
    </row>
    <row r="549" spans="1:7" ht="16.5" customHeight="1">
      <c r="A549" s="7">
        <f t="shared" si="16"/>
        <v>548</v>
      </c>
      <c r="B549" s="8" t="s">
        <v>1435</v>
      </c>
      <c r="C549" s="8" t="s">
        <v>1436</v>
      </c>
      <c r="D549" s="8" t="s">
        <v>1437</v>
      </c>
      <c r="E549" s="9">
        <v>1</v>
      </c>
      <c r="F549" s="10">
        <f t="shared" si="17"/>
        <v>13000</v>
      </c>
      <c r="G549" s="10">
        <v>13000</v>
      </c>
    </row>
    <row r="550" spans="1:7" ht="16.5" customHeight="1">
      <c r="A550" s="7">
        <f t="shared" si="16"/>
        <v>549</v>
      </c>
      <c r="B550" s="8" t="s">
        <v>1438</v>
      </c>
      <c r="C550" s="8" t="s">
        <v>185</v>
      </c>
      <c r="D550" s="8" t="s">
        <v>1439</v>
      </c>
      <c r="E550" s="9">
        <v>1</v>
      </c>
      <c r="F550" s="10">
        <f t="shared" si="17"/>
        <v>13800</v>
      </c>
      <c r="G550" s="10">
        <v>13800</v>
      </c>
    </row>
    <row r="551" spans="1:7" ht="16.5" customHeight="1">
      <c r="A551" s="7">
        <f t="shared" si="16"/>
        <v>550</v>
      </c>
      <c r="B551" s="8" t="s">
        <v>1440</v>
      </c>
      <c r="C551" s="8" t="s">
        <v>1441</v>
      </c>
      <c r="D551" s="8" t="s">
        <v>1442</v>
      </c>
      <c r="E551" s="9">
        <v>1</v>
      </c>
      <c r="F551" s="10">
        <f t="shared" si="17"/>
        <v>17000</v>
      </c>
      <c r="G551" s="10">
        <v>17000</v>
      </c>
    </row>
    <row r="552" spans="1:7" ht="16.5" customHeight="1">
      <c r="A552" s="7">
        <f t="shared" si="16"/>
        <v>551</v>
      </c>
      <c r="B552" s="8" t="s">
        <v>1443</v>
      </c>
      <c r="C552" s="8" t="s">
        <v>1444</v>
      </c>
      <c r="D552" s="8" t="s">
        <v>1445</v>
      </c>
      <c r="E552" s="9">
        <v>1</v>
      </c>
      <c r="F552" s="10">
        <f t="shared" si="17"/>
        <v>12000</v>
      </c>
      <c r="G552" s="10">
        <v>12000</v>
      </c>
    </row>
    <row r="553" spans="1:7" ht="16.5" customHeight="1">
      <c r="A553" s="7">
        <f t="shared" si="16"/>
        <v>552</v>
      </c>
      <c r="B553" s="8" t="s">
        <v>1446</v>
      </c>
      <c r="C553" s="8" t="s">
        <v>1447</v>
      </c>
      <c r="D553" s="8" t="s">
        <v>1294</v>
      </c>
      <c r="E553" s="9">
        <v>1</v>
      </c>
      <c r="F553" s="10">
        <f t="shared" si="17"/>
        <v>16800</v>
      </c>
      <c r="G553" s="10">
        <v>16800</v>
      </c>
    </row>
    <row r="554" spans="1:7" ht="16.5" customHeight="1">
      <c r="A554" s="7">
        <f t="shared" si="16"/>
        <v>553</v>
      </c>
      <c r="B554" s="8" t="s">
        <v>1448</v>
      </c>
      <c r="C554" s="8" t="s">
        <v>1449</v>
      </c>
      <c r="D554" s="8" t="s">
        <v>1450</v>
      </c>
      <c r="E554" s="9">
        <v>1</v>
      </c>
      <c r="F554" s="10">
        <f t="shared" si="17"/>
        <v>12800</v>
      </c>
      <c r="G554" s="10">
        <v>12800</v>
      </c>
    </row>
    <row r="555" spans="1:7" ht="16.5" customHeight="1">
      <c r="A555" s="7">
        <f t="shared" si="16"/>
        <v>554</v>
      </c>
      <c r="B555" s="8" t="s">
        <v>1451</v>
      </c>
      <c r="C555" s="8" t="s">
        <v>1452</v>
      </c>
      <c r="D555" s="8" t="s">
        <v>1453</v>
      </c>
      <c r="E555" s="9">
        <v>1</v>
      </c>
      <c r="F555" s="10">
        <f t="shared" si="17"/>
        <v>16000</v>
      </c>
      <c r="G555" s="10">
        <v>16000</v>
      </c>
    </row>
    <row r="556" spans="1:7" ht="16.5" customHeight="1">
      <c r="A556" s="7">
        <f t="shared" si="16"/>
        <v>555</v>
      </c>
      <c r="B556" s="8" t="s">
        <v>1454</v>
      </c>
      <c r="C556" s="8" t="s">
        <v>1455</v>
      </c>
      <c r="D556" s="8" t="s">
        <v>1456</v>
      </c>
      <c r="E556" s="9">
        <v>1</v>
      </c>
      <c r="F556" s="10">
        <f t="shared" si="17"/>
        <v>16000</v>
      </c>
      <c r="G556" s="10">
        <v>16000</v>
      </c>
    </row>
    <row r="557" spans="1:7" ht="16.5" customHeight="1">
      <c r="A557" s="7">
        <f t="shared" si="16"/>
        <v>556</v>
      </c>
      <c r="B557" s="8" t="s">
        <v>1457</v>
      </c>
      <c r="C557" s="8" t="s">
        <v>1458</v>
      </c>
      <c r="D557" s="8" t="s">
        <v>1459</v>
      </c>
      <c r="E557" s="9">
        <v>1</v>
      </c>
      <c r="F557" s="10">
        <f t="shared" si="17"/>
        <v>15000</v>
      </c>
      <c r="G557" s="10">
        <v>15000</v>
      </c>
    </row>
    <row r="558" spans="1:7" ht="16.5" customHeight="1">
      <c r="A558" s="7">
        <f t="shared" si="16"/>
        <v>557</v>
      </c>
      <c r="B558" s="8" t="s">
        <v>1460</v>
      </c>
      <c r="C558" s="8" t="s">
        <v>1461</v>
      </c>
      <c r="D558" s="8" t="s">
        <v>1462</v>
      </c>
      <c r="E558" s="9">
        <v>1</v>
      </c>
      <c r="F558" s="10">
        <f t="shared" si="17"/>
        <v>14500</v>
      </c>
      <c r="G558" s="10">
        <v>14500</v>
      </c>
    </row>
    <row r="559" spans="1:7" ht="16.5" customHeight="1">
      <c r="A559" s="7">
        <f t="shared" si="16"/>
        <v>558</v>
      </c>
      <c r="B559" s="8" t="s">
        <v>1463</v>
      </c>
      <c r="C559" s="8" t="s">
        <v>1464</v>
      </c>
      <c r="D559" s="8" t="s">
        <v>1303</v>
      </c>
      <c r="E559" s="9">
        <v>1</v>
      </c>
      <c r="F559" s="10">
        <f t="shared" si="17"/>
        <v>13000</v>
      </c>
      <c r="G559" s="10">
        <v>13000</v>
      </c>
    </row>
    <row r="560" spans="1:7" ht="16.5" customHeight="1">
      <c r="A560" s="7">
        <f t="shared" si="16"/>
        <v>559</v>
      </c>
      <c r="B560" s="8" t="s">
        <v>1465</v>
      </c>
      <c r="C560" s="8" t="s">
        <v>1466</v>
      </c>
      <c r="D560" s="8" t="s">
        <v>1303</v>
      </c>
      <c r="E560" s="9">
        <v>1</v>
      </c>
      <c r="F560" s="10">
        <f t="shared" si="17"/>
        <v>14000</v>
      </c>
      <c r="G560" s="10">
        <v>14000</v>
      </c>
    </row>
    <row r="561" spans="1:7" ht="16.5" customHeight="1">
      <c r="A561" s="7">
        <f t="shared" si="16"/>
        <v>560</v>
      </c>
      <c r="B561" s="8" t="s">
        <v>1467</v>
      </c>
      <c r="C561" s="8" t="s">
        <v>1468</v>
      </c>
      <c r="D561" s="8" t="s">
        <v>1469</v>
      </c>
      <c r="E561" s="9">
        <v>1</v>
      </c>
      <c r="F561" s="10">
        <f t="shared" si="17"/>
        <v>18000</v>
      </c>
      <c r="G561" s="10">
        <v>18000</v>
      </c>
    </row>
    <row r="562" spans="1:7" ht="16.5" customHeight="1">
      <c r="A562" s="7">
        <f t="shared" si="16"/>
        <v>561</v>
      </c>
      <c r="B562" s="8" t="s">
        <v>1470</v>
      </c>
      <c r="C562" s="8" t="s">
        <v>1471</v>
      </c>
      <c r="D562" s="8" t="s">
        <v>1308</v>
      </c>
      <c r="E562" s="9">
        <v>1</v>
      </c>
      <c r="F562" s="10">
        <f t="shared" si="17"/>
        <v>36000</v>
      </c>
      <c r="G562" s="10">
        <v>36000</v>
      </c>
    </row>
    <row r="563" spans="1:7" ht="16.5" customHeight="1">
      <c r="A563" s="7">
        <f t="shared" si="16"/>
        <v>562</v>
      </c>
      <c r="B563" s="8" t="s">
        <v>1472</v>
      </c>
      <c r="C563" s="8" t="s">
        <v>1473</v>
      </c>
      <c r="D563" s="8" t="s">
        <v>1474</v>
      </c>
      <c r="E563" s="9">
        <v>1</v>
      </c>
      <c r="F563" s="10">
        <f t="shared" si="17"/>
        <v>13000</v>
      </c>
      <c r="G563" s="10">
        <v>13000</v>
      </c>
    </row>
    <row r="564" spans="1:7" ht="16.5" customHeight="1">
      <c r="A564" s="7">
        <f t="shared" si="16"/>
        <v>563</v>
      </c>
      <c r="B564" s="8" t="s">
        <v>1475</v>
      </c>
      <c r="C564" s="8" t="s">
        <v>1476</v>
      </c>
      <c r="D564" s="8" t="s">
        <v>1477</v>
      </c>
      <c r="E564" s="9">
        <v>1</v>
      </c>
      <c r="F564" s="10">
        <f t="shared" si="17"/>
        <v>23000</v>
      </c>
      <c r="G564" s="10">
        <v>23000</v>
      </c>
    </row>
    <row r="565" spans="1:7" ht="16.5" customHeight="1">
      <c r="A565" s="7">
        <f t="shared" si="16"/>
        <v>564</v>
      </c>
      <c r="B565" s="8" t="s">
        <v>1478</v>
      </c>
      <c r="C565" s="8" t="s">
        <v>1479</v>
      </c>
      <c r="D565" s="8" t="s">
        <v>1480</v>
      </c>
      <c r="E565" s="9">
        <v>1</v>
      </c>
      <c r="F565" s="10">
        <f t="shared" si="17"/>
        <v>15000</v>
      </c>
      <c r="G565" s="10">
        <v>15000</v>
      </c>
    </row>
    <row r="566" spans="1:7" ht="16.5" customHeight="1">
      <c r="A566" s="7">
        <f t="shared" si="16"/>
        <v>565</v>
      </c>
      <c r="B566" s="8" t="s">
        <v>1481</v>
      </c>
      <c r="C566" s="8" t="s">
        <v>1482</v>
      </c>
      <c r="D566" s="8" t="s">
        <v>215</v>
      </c>
      <c r="E566" s="9">
        <v>1</v>
      </c>
      <c r="F566" s="10">
        <f t="shared" si="17"/>
        <v>13000</v>
      </c>
      <c r="G566" s="10">
        <v>13000</v>
      </c>
    </row>
    <row r="567" spans="1:7" ht="16.5" customHeight="1">
      <c r="A567" s="7">
        <f t="shared" si="16"/>
        <v>566</v>
      </c>
      <c r="B567" s="8" t="s">
        <v>1483</v>
      </c>
      <c r="C567" s="8" t="s">
        <v>1484</v>
      </c>
      <c r="D567" s="8" t="s">
        <v>604</v>
      </c>
      <c r="E567" s="9">
        <v>1</v>
      </c>
      <c r="F567" s="10">
        <f t="shared" si="17"/>
        <v>15000</v>
      </c>
      <c r="G567" s="10">
        <v>15000</v>
      </c>
    </row>
    <row r="568" spans="1:7" ht="16.5" customHeight="1">
      <c r="A568" s="7">
        <f t="shared" si="16"/>
        <v>567</v>
      </c>
      <c r="B568" s="8" t="s">
        <v>1485</v>
      </c>
      <c r="C568" s="8" t="s">
        <v>1486</v>
      </c>
      <c r="D568" s="8" t="s">
        <v>1487</v>
      </c>
      <c r="E568" s="9">
        <v>1</v>
      </c>
      <c r="F568" s="10">
        <f t="shared" si="17"/>
        <v>16000</v>
      </c>
      <c r="G568" s="10">
        <v>16000</v>
      </c>
    </row>
    <row r="569" spans="1:7" ht="16.5" customHeight="1">
      <c r="A569" s="7">
        <f t="shared" si="16"/>
        <v>568</v>
      </c>
      <c r="B569" s="8" t="s">
        <v>1488</v>
      </c>
      <c r="C569" s="8" t="s">
        <v>1489</v>
      </c>
      <c r="D569" s="8" t="s">
        <v>459</v>
      </c>
      <c r="E569" s="9">
        <v>1</v>
      </c>
      <c r="F569" s="10">
        <f t="shared" si="17"/>
        <v>13000</v>
      </c>
      <c r="G569" s="10">
        <v>13000</v>
      </c>
    </row>
    <row r="570" spans="1:7" ht="16.5" customHeight="1">
      <c r="A570" s="7">
        <f t="shared" si="16"/>
        <v>569</v>
      </c>
      <c r="B570" s="8" t="s">
        <v>1490</v>
      </c>
      <c r="C570" s="8" t="s">
        <v>1491</v>
      </c>
      <c r="D570" s="8" t="s">
        <v>138</v>
      </c>
      <c r="E570" s="9">
        <v>1</v>
      </c>
      <c r="F570" s="10">
        <f t="shared" si="17"/>
        <v>17000</v>
      </c>
      <c r="G570" s="10">
        <v>17000</v>
      </c>
    </row>
    <row r="571" spans="1:7" ht="16.5" customHeight="1">
      <c r="A571" s="7">
        <f t="shared" si="16"/>
        <v>570</v>
      </c>
      <c r="B571" s="8" t="s">
        <v>1492</v>
      </c>
      <c r="C571" s="8" t="s">
        <v>1493</v>
      </c>
      <c r="D571" s="8" t="s">
        <v>227</v>
      </c>
      <c r="E571" s="9">
        <v>1</v>
      </c>
      <c r="F571" s="10">
        <f t="shared" si="17"/>
        <v>10000</v>
      </c>
      <c r="G571" s="10">
        <v>10000</v>
      </c>
    </row>
    <row r="572" spans="1:7" ht="16.5" customHeight="1">
      <c r="A572" s="7">
        <f t="shared" si="16"/>
        <v>571</v>
      </c>
      <c r="B572" s="8" t="s">
        <v>1494</v>
      </c>
      <c r="C572" s="8" t="s">
        <v>1495</v>
      </c>
      <c r="D572" s="8" t="s">
        <v>289</v>
      </c>
      <c r="E572" s="9">
        <v>1</v>
      </c>
      <c r="F572" s="10">
        <f t="shared" si="17"/>
        <v>16000</v>
      </c>
      <c r="G572" s="10">
        <v>16000</v>
      </c>
    </row>
    <row r="573" spans="1:7" ht="16.5" customHeight="1">
      <c r="A573" s="7">
        <f t="shared" si="16"/>
        <v>572</v>
      </c>
      <c r="B573" s="8" t="s">
        <v>1496</v>
      </c>
      <c r="C573" s="8" t="s">
        <v>1497</v>
      </c>
      <c r="D573" s="8" t="s">
        <v>289</v>
      </c>
      <c r="E573" s="9">
        <v>1</v>
      </c>
      <c r="F573" s="10">
        <f t="shared" si="17"/>
        <v>15000</v>
      </c>
      <c r="G573" s="10">
        <v>15000</v>
      </c>
    </row>
    <row r="574" spans="1:7" ht="16.5" customHeight="1">
      <c r="A574" s="7">
        <f t="shared" si="16"/>
        <v>573</v>
      </c>
      <c r="B574" s="8" t="s">
        <v>1498</v>
      </c>
      <c r="C574" s="8" t="s">
        <v>1499</v>
      </c>
      <c r="D574" s="8" t="s">
        <v>289</v>
      </c>
      <c r="E574" s="9">
        <v>1</v>
      </c>
      <c r="F574" s="10">
        <f t="shared" si="17"/>
        <v>16000</v>
      </c>
      <c r="G574" s="10">
        <v>16000</v>
      </c>
    </row>
    <row r="575" spans="1:7" ht="16.5" customHeight="1">
      <c r="A575" s="7">
        <f t="shared" si="16"/>
        <v>574</v>
      </c>
      <c r="B575" s="8" t="s">
        <v>1500</v>
      </c>
      <c r="C575" s="8" t="s">
        <v>1501</v>
      </c>
      <c r="D575" s="8" t="s">
        <v>1502</v>
      </c>
      <c r="E575" s="9">
        <v>1</v>
      </c>
      <c r="F575" s="10">
        <f t="shared" si="17"/>
        <v>18000</v>
      </c>
      <c r="G575" s="10">
        <v>18000</v>
      </c>
    </row>
    <row r="576" spans="1:7" ht="16.5" customHeight="1">
      <c r="A576" s="7">
        <f t="shared" si="16"/>
        <v>575</v>
      </c>
      <c r="B576" s="8" t="s">
        <v>1503</v>
      </c>
      <c r="C576" s="8" t="s">
        <v>1504</v>
      </c>
      <c r="D576" s="8" t="s">
        <v>1505</v>
      </c>
      <c r="E576" s="9">
        <v>1</v>
      </c>
      <c r="F576" s="10">
        <f t="shared" si="17"/>
        <v>22000</v>
      </c>
      <c r="G576" s="10">
        <v>22000</v>
      </c>
    </row>
    <row r="577" spans="1:7" ht="16.5" customHeight="1">
      <c r="A577" s="7">
        <f t="shared" si="16"/>
        <v>576</v>
      </c>
      <c r="B577" s="8" t="s">
        <v>1506</v>
      </c>
      <c r="C577" s="8" t="s">
        <v>1507</v>
      </c>
      <c r="D577" s="8" t="s">
        <v>512</v>
      </c>
      <c r="E577" s="9">
        <v>1</v>
      </c>
      <c r="F577" s="10">
        <f t="shared" si="17"/>
        <v>14800</v>
      </c>
      <c r="G577" s="10">
        <v>14800</v>
      </c>
    </row>
    <row r="578" spans="1:7" ht="16.5" customHeight="1">
      <c r="A578" s="7">
        <f t="shared" ref="A578:A641" si="18">ROW(A577)-0</f>
        <v>577</v>
      </c>
      <c r="B578" s="8" t="s">
        <v>1508</v>
      </c>
      <c r="C578" s="8" t="s">
        <v>1509</v>
      </c>
      <c r="D578" s="8" t="s">
        <v>1510</v>
      </c>
      <c r="E578" s="9">
        <v>1</v>
      </c>
      <c r="F578" s="10">
        <f t="shared" ref="F578:F641" si="19">G578/E578</f>
        <v>16000</v>
      </c>
      <c r="G578" s="10">
        <v>16000</v>
      </c>
    </row>
    <row r="579" spans="1:7" ht="16.5" customHeight="1">
      <c r="A579" s="7">
        <f t="shared" si="18"/>
        <v>578</v>
      </c>
      <c r="B579" s="8" t="s">
        <v>1511</v>
      </c>
      <c r="C579" s="8" t="s">
        <v>1512</v>
      </c>
      <c r="D579" s="8" t="s">
        <v>1513</v>
      </c>
      <c r="E579" s="9">
        <v>1</v>
      </c>
      <c r="F579" s="10">
        <f t="shared" si="19"/>
        <v>15000</v>
      </c>
      <c r="G579" s="10">
        <v>15000</v>
      </c>
    </row>
    <row r="580" spans="1:7" ht="16.5" customHeight="1">
      <c r="A580" s="7">
        <f t="shared" si="18"/>
        <v>579</v>
      </c>
      <c r="B580" s="8" t="s">
        <v>1514</v>
      </c>
      <c r="C580" s="8" t="s">
        <v>1515</v>
      </c>
      <c r="D580" s="8" t="s">
        <v>1516</v>
      </c>
      <c r="E580" s="9">
        <v>1</v>
      </c>
      <c r="F580" s="10">
        <f t="shared" si="19"/>
        <v>18000</v>
      </c>
      <c r="G580" s="10">
        <v>18000</v>
      </c>
    </row>
    <row r="581" spans="1:7" ht="16.5" customHeight="1">
      <c r="A581" s="7">
        <f t="shared" si="18"/>
        <v>580</v>
      </c>
      <c r="B581" s="8" t="s">
        <v>1517</v>
      </c>
      <c r="C581" s="8" t="s">
        <v>1518</v>
      </c>
      <c r="D581" s="8" t="s">
        <v>576</v>
      </c>
      <c r="E581" s="9">
        <v>1</v>
      </c>
      <c r="F581" s="10">
        <f t="shared" si="19"/>
        <v>15000</v>
      </c>
      <c r="G581" s="10">
        <v>15000</v>
      </c>
    </row>
    <row r="582" spans="1:7" ht="16.5" customHeight="1">
      <c r="A582" s="7">
        <f t="shared" si="18"/>
        <v>581</v>
      </c>
      <c r="B582" s="8" t="s">
        <v>1519</v>
      </c>
      <c r="C582" s="8" t="s">
        <v>1520</v>
      </c>
      <c r="D582" s="8" t="s">
        <v>171</v>
      </c>
      <c r="E582" s="9">
        <v>1</v>
      </c>
      <c r="F582" s="10">
        <f t="shared" si="19"/>
        <v>12000</v>
      </c>
      <c r="G582" s="10">
        <v>12000</v>
      </c>
    </row>
    <row r="583" spans="1:7" ht="16.5" customHeight="1">
      <c r="A583" s="7">
        <f t="shared" si="18"/>
        <v>582</v>
      </c>
      <c r="B583" s="8" t="s">
        <v>1521</v>
      </c>
      <c r="C583" s="8" t="s">
        <v>1522</v>
      </c>
      <c r="D583" s="8" t="s">
        <v>1419</v>
      </c>
      <c r="E583" s="9">
        <v>1</v>
      </c>
      <c r="F583" s="10">
        <f t="shared" si="19"/>
        <v>13800</v>
      </c>
      <c r="G583" s="10">
        <v>13800</v>
      </c>
    </row>
    <row r="584" spans="1:7" ht="16.5" customHeight="1">
      <c r="A584" s="7">
        <f t="shared" si="18"/>
        <v>583</v>
      </c>
      <c r="B584" s="8" t="s">
        <v>1523</v>
      </c>
      <c r="C584" s="8" t="s">
        <v>1524</v>
      </c>
      <c r="D584" s="8" t="s">
        <v>1525</v>
      </c>
      <c r="E584" s="9">
        <v>1</v>
      </c>
      <c r="F584" s="10">
        <f t="shared" si="19"/>
        <v>14000</v>
      </c>
      <c r="G584" s="10">
        <v>14000</v>
      </c>
    </row>
    <row r="585" spans="1:7" ht="16.5" customHeight="1">
      <c r="A585" s="7">
        <f t="shared" si="18"/>
        <v>584</v>
      </c>
      <c r="B585" s="8" t="s">
        <v>1526</v>
      </c>
      <c r="C585" s="8" t="s">
        <v>1527</v>
      </c>
      <c r="D585" s="8" t="s">
        <v>189</v>
      </c>
      <c r="E585" s="9">
        <v>1</v>
      </c>
      <c r="F585" s="10">
        <f t="shared" si="19"/>
        <v>14000</v>
      </c>
      <c r="G585" s="10">
        <v>14000</v>
      </c>
    </row>
    <row r="586" spans="1:7" ht="16.5" customHeight="1">
      <c r="A586" s="7">
        <f t="shared" si="18"/>
        <v>585</v>
      </c>
      <c r="B586" s="8" t="s">
        <v>1528</v>
      </c>
      <c r="C586" s="8" t="s">
        <v>1529</v>
      </c>
      <c r="D586" s="8" t="s">
        <v>1445</v>
      </c>
      <c r="E586" s="9">
        <v>1</v>
      </c>
      <c r="F586" s="10">
        <f t="shared" si="19"/>
        <v>12000</v>
      </c>
      <c r="G586" s="10">
        <v>12000</v>
      </c>
    </row>
    <row r="587" spans="1:7" ht="16.5" customHeight="1">
      <c r="A587" s="7">
        <f t="shared" si="18"/>
        <v>586</v>
      </c>
      <c r="B587" s="8" t="s">
        <v>1530</v>
      </c>
      <c r="C587" s="8" t="s">
        <v>1531</v>
      </c>
      <c r="D587" s="8" t="s">
        <v>1297</v>
      </c>
      <c r="E587" s="9">
        <v>1</v>
      </c>
      <c r="F587" s="10">
        <f t="shared" si="19"/>
        <v>25000</v>
      </c>
      <c r="G587" s="10">
        <v>25000</v>
      </c>
    </row>
    <row r="588" spans="1:7" ht="16.5" customHeight="1">
      <c r="A588" s="7">
        <f t="shared" si="18"/>
        <v>587</v>
      </c>
      <c r="B588" s="8" t="s">
        <v>1532</v>
      </c>
      <c r="C588" s="8" t="s">
        <v>1533</v>
      </c>
      <c r="D588" s="8" t="s">
        <v>1534</v>
      </c>
      <c r="E588" s="9">
        <v>1</v>
      </c>
      <c r="F588" s="10">
        <f t="shared" si="19"/>
        <v>22000</v>
      </c>
      <c r="G588" s="10">
        <v>22000</v>
      </c>
    </row>
    <row r="589" spans="1:7" ht="16.5" customHeight="1">
      <c r="A589" s="7">
        <f t="shared" si="18"/>
        <v>588</v>
      </c>
      <c r="B589" s="8" t="s">
        <v>1535</v>
      </c>
      <c r="C589" s="8" t="s">
        <v>1536</v>
      </c>
      <c r="D589" s="8" t="s">
        <v>1537</v>
      </c>
      <c r="E589" s="9">
        <v>1</v>
      </c>
      <c r="F589" s="10">
        <f t="shared" si="19"/>
        <v>18000</v>
      </c>
      <c r="G589" s="10">
        <v>18000</v>
      </c>
    </row>
    <row r="590" spans="1:7" ht="16.5" customHeight="1">
      <c r="A590" s="7">
        <f t="shared" si="18"/>
        <v>589</v>
      </c>
      <c r="B590" s="8" t="s">
        <v>1538</v>
      </c>
      <c r="C590" s="8" t="s">
        <v>1539</v>
      </c>
      <c r="D590" s="8" t="s">
        <v>818</v>
      </c>
      <c r="E590" s="9">
        <v>1</v>
      </c>
      <c r="F590" s="10">
        <f t="shared" si="19"/>
        <v>17000</v>
      </c>
      <c r="G590" s="10">
        <v>17000</v>
      </c>
    </row>
    <row r="591" spans="1:7" ht="16.5" customHeight="1">
      <c r="A591" s="7">
        <f t="shared" si="18"/>
        <v>590</v>
      </c>
      <c r="B591" s="8" t="s">
        <v>1540</v>
      </c>
      <c r="C591" s="8" t="s">
        <v>1541</v>
      </c>
      <c r="D591" s="8" t="s">
        <v>1542</v>
      </c>
      <c r="E591" s="9">
        <v>1</v>
      </c>
      <c r="F591" s="10">
        <f t="shared" si="19"/>
        <v>18000</v>
      </c>
      <c r="G591" s="10">
        <v>18000</v>
      </c>
    </row>
    <row r="592" spans="1:7" ht="16.5" customHeight="1">
      <c r="A592" s="7">
        <f t="shared" si="18"/>
        <v>591</v>
      </c>
      <c r="B592" s="8" t="s">
        <v>1543</v>
      </c>
      <c r="C592" s="8" t="s">
        <v>1544</v>
      </c>
      <c r="D592" s="8" t="s">
        <v>1545</v>
      </c>
      <c r="E592" s="9">
        <v>1</v>
      </c>
      <c r="F592" s="10">
        <f t="shared" si="19"/>
        <v>15000</v>
      </c>
      <c r="G592" s="10">
        <v>15000</v>
      </c>
    </row>
    <row r="593" spans="1:7" ht="16.5" customHeight="1">
      <c r="A593" s="7">
        <f t="shared" si="18"/>
        <v>592</v>
      </c>
      <c r="B593" s="8" t="s">
        <v>1546</v>
      </c>
      <c r="C593" s="8" t="s">
        <v>1547</v>
      </c>
      <c r="D593" s="8" t="s">
        <v>69</v>
      </c>
      <c r="E593" s="9">
        <v>1</v>
      </c>
      <c r="F593" s="10">
        <f t="shared" si="19"/>
        <v>11000</v>
      </c>
      <c r="G593" s="10">
        <v>11000</v>
      </c>
    </row>
    <row r="594" spans="1:7" ht="16.5" customHeight="1">
      <c r="A594" s="7">
        <f t="shared" si="18"/>
        <v>593</v>
      </c>
      <c r="B594" s="8" t="s">
        <v>1548</v>
      </c>
      <c r="C594" s="8" t="s">
        <v>1549</v>
      </c>
      <c r="D594" s="8" t="s">
        <v>438</v>
      </c>
      <c r="E594" s="9">
        <v>1</v>
      </c>
      <c r="F594" s="10">
        <f t="shared" si="19"/>
        <v>15000</v>
      </c>
      <c r="G594" s="10">
        <v>15000</v>
      </c>
    </row>
    <row r="595" spans="1:7" ht="16.5" customHeight="1">
      <c r="A595" s="7">
        <f t="shared" si="18"/>
        <v>594</v>
      </c>
      <c r="B595" s="8" t="s">
        <v>1550</v>
      </c>
      <c r="C595" s="8" t="s">
        <v>1551</v>
      </c>
      <c r="D595" s="8" t="s">
        <v>953</v>
      </c>
      <c r="E595" s="9">
        <v>1</v>
      </c>
      <c r="F595" s="10">
        <f t="shared" si="19"/>
        <v>15000</v>
      </c>
      <c r="G595" s="10">
        <v>15000</v>
      </c>
    </row>
    <row r="596" spans="1:7" ht="16.5" customHeight="1">
      <c r="A596" s="7">
        <f t="shared" si="18"/>
        <v>595</v>
      </c>
      <c r="B596" s="8" t="s">
        <v>1552</v>
      </c>
      <c r="C596" s="8" t="s">
        <v>1553</v>
      </c>
      <c r="D596" s="8" t="s">
        <v>953</v>
      </c>
      <c r="E596" s="9">
        <v>1</v>
      </c>
      <c r="F596" s="10">
        <f t="shared" si="19"/>
        <v>12800</v>
      </c>
      <c r="G596" s="10">
        <v>12800</v>
      </c>
    </row>
    <row r="597" spans="1:7" ht="16.5" customHeight="1">
      <c r="A597" s="7">
        <f t="shared" si="18"/>
        <v>596</v>
      </c>
      <c r="B597" s="8" t="s">
        <v>1554</v>
      </c>
      <c r="C597" s="8" t="s">
        <v>1555</v>
      </c>
      <c r="D597" s="8" t="s">
        <v>322</v>
      </c>
      <c r="E597" s="9">
        <v>1</v>
      </c>
      <c r="F597" s="10">
        <f t="shared" si="19"/>
        <v>13500</v>
      </c>
      <c r="G597" s="10">
        <v>13500</v>
      </c>
    </row>
    <row r="598" spans="1:7" ht="16.5" customHeight="1">
      <c r="A598" s="7">
        <f t="shared" si="18"/>
        <v>597</v>
      </c>
      <c r="B598" s="8" t="s">
        <v>1556</v>
      </c>
      <c r="C598" s="8" t="s">
        <v>1557</v>
      </c>
      <c r="D598" s="8" t="s">
        <v>1558</v>
      </c>
      <c r="E598" s="9">
        <v>1</v>
      </c>
      <c r="F598" s="10">
        <f t="shared" si="19"/>
        <v>13500</v>
      </c>
      <c r="G598" s="10">
        <v>13500</v>
      </c>
    </row>
    <row r="599" spans="1:7" ht="16.5" customHeight="1">
      <c r="A599" s="7">
        <f t="shared" si="18"/>
        <v>598</v>
      </c>
      <c r="B599" s="8" t="s">
        <v>1559</v>
      </c>
      <c r="C599" s="8" t="s">
        <v>1560</v>
      </c>
      <c r="D599" s="8" t="s">
        <v>1561</v>
      </c>
      <c r="E599" s="9">
        <v>1</v>
      </c>
      <c r="F599" s="10">
        <f t="shared" si="19"/>
        <v>14000</v>
      </c>
      <c r="G599" s="10">
        <v>14000</v>
      </c>
    </row>
    <row r="600" spans="1:7" ht="16.5" customHeight="1">
      <c r="A600" s="7">
        <f t="shared" si="18"/>
        <v>599</v>
      </c>
      <c r="B600" s="8" t="s">
        <v>1562</v>
      </c>
      <c r="C600" s="8" t="s">
        <v>1563</v>
      </c>
      <c r="D600" s="8" t="s">
        <v>1564</v>
      </c>
      <c r="E600" s="9">
        <v>1</v>
      </c>
      <c r="F600" s="10">
        <f t="shared" si="19"/>
        <v>22000</v>
      </c>
      <c r="G600" s="10">
        <v>22000</v>
      </c>
    </row>
    <row r="601" spans="1:7" ht="16.5" customHeight="1">
      <c r="A601" s="7">
        <f t="shared" si="18"/>
        <v>600</v>
      </c>
      <c r="B601" s="8" t="s">
        <v>1565</v>
      </c>
      <c r="C601" s="8" t="s">
        <v>1566</v>
      </c>
      <c r="D601" s="8" t="s">
        <v>1567</v>
      </c>
      <c r="E601" s="9">
        <v>1</v>
      </c>
      <c r="F601" s="10">
        <f t="shared" si="19"/>
        <v>15000</v>
      </c>
      <c r="G601" s="10">
        <v>15000</v>
      </c>
    </row>
    <row r="602" spans="1:7" ht="16.5" customHeight="1">
      <c r="A602" s="7">
        <f t="shared" si="18"/>
        <v>601</v>
      </c>
      <c r="B602" s="8" t="s">
        <v>1568</v>
      </c>
      <c r="C602" s="8" t="s">
        <v>1569</v>
      </c>
      <c r="D602" s="8" t="s">
        <v>1570</v>
      </c>
      <c r="E602" s="9">
        <v>1</v>
      </c>
      <c r="F602" s="10">
        <f t="shared" si="19"/>
        <v>15000</v>
      </c>
      <c r="G602" s="10">
        <v>15000</v>
      </c>
    </row>
    <row r="603" spans="1:7" ht="16.5" customHeight="1">
      <c r="A603" s="7">
        <f t="shared" si="18"/>
        <v>602</v>
      </c>
      <c r="B603" s="8" t="s">
        <v>1571</v>
      </c>
      <c r="C603" s="8" t="s">
        <v>1572</v>
      </c>
      <c r="D603" s="8" t="s">
        <v>1573</v>
      </c>
      <c r="E603" s="9">
        <v>1</v>
      </c>
      <c r="F603" s="10">
        <f t="shared" si="19"/>
        <v>14000</v>
      </c>
      <c r="G603" s="10">
        <v>14000</v>
      </c>
    </row>
    <row r="604" spans="1:7" ht="16.5" customHeight="1">
      <c r="A604" s="7">
        <f t="shared" si="18"/>
        <v>603</v>
      </c>
      <c r="B604" s="8" t="s">
        <v>1574</v>
      </c>
      <c r="C604" s="8" t="s">
        <v>1575</v>
      </c>
      <c r="D604" s="8" t="s">
        <v>331</v>
      </c>
      <c r="E604" s="9">
        <v>1</v>
      </c>
      <c r="F604" s="10">
        <f t="shared" si="19"/>
        <v>15000</v>
      </c>
      <c r="G604" s="10">
        <v>15000</v>
      </c>
    </row>
    <row r="605" spans="1:7" ht="16.5" customHeight="1">
      <c r="A605" s="7">
        <f t="shared" si="18"/>
        <v>604</v>
      </c>
      <c r="B605" s="8" t="s">
        <v>1576</v>
      </c>
      <c r="C605" s="8" t="s">
        <v>1577</v>
      </c>
      <c r="D605" s="8" t="s">
        <v>1578</v>
      </c>
      <c r="E605" s="9">
        <v>1</v>
      </c>
      <c r="F605" s="10">
        <f t="shared" si="19"/>
        <v>14000</v>
      </c>
      <c r="G605" s="10">
        <v>14000</v>
      </c>
    </row>
    <row r="606" spans="1:7" ht="16.5" customHeight="1">
      <c r="A606" s="7">
        <f t="shared" si="18"/>
        <v>605</v>
      </c>
      <c r="B606" s="8" t="s">
        <v>1579</v>
      </c>
      <c r="C606" s="8" t="s">
        <v>1580</v>
      </c>
      <c r="D606" s="8" t="s">
        <v>1581</v>
      </c>
      <c r="E606" s="9">
        <v>1</v>
      </c>
      <c r="F606" s="10">
        <f t="shared" si="19"/>
        <v>18000</v>
      </c>
      <c r="G606" s="10">
        <v>18000</v>
      </c>
    </row>
    <row r="607" spans="1:7" ht="16.5" customHeight="1">
      <c r="A607" s="7">
        <f t="shared" si="18"/>
        <v>606</v>
      </c>
      <c r="B607" s="8" t="s">
        <v>1582</v>
      </c>
      <c r="C607" s="8" t="s">
        <v>1583</v>
      </c>
      <c r="D607" s="8" t="s">
        <v>632</v>
      </c>
      <c r="E607" s="9">
        <v>1</v>
      </c>
      <c r="F607" s="10">
        <f t="shared" si="19"/>
        <v>12000</v>
      </c>
      <c r="G607" s="10">
        <v>12000</v>
      </c>
    </row>
    <row r="608" spans="1:7" ht="16.5" customHeight="1">
      <c r="A608" s="7">
        <f t="shared" si="18"/>
        <v>607</v>
      </c>
      <c r="B608" s="8" t="s">
        <v>1584</v>
      </c>
      <c r="C608" s="8" t="s">
        <v>1585</v>
      </c>
      <c r="D608" s="8" t="s">
        <v>138</v>
      </c>
      <c r="E608" s="9">
        <v>1</v>
      </c>
      <c r="F608" s="10">
        <f t="shared" si="19"/>
        <v>15000</v>
      </c>
      <c r="G608" s="10">
        <v>15000</v>
      </c>
    </row>
    <row r="609" spans="1:7" ht="16.5" customHeight="1">
      <c r="A609" s="7">
        <f t="shared" si="18"/>
        <v>608</v>
      </c>
      <c r="B609" s="8" t="s">
        <v>1586</v>
      </c>
      <c r="C609" s="8" t="s">
        <v>1587</v>
      </c>
      <c r="D609" s="8" t="s">
        <v>1220</v>
      </c>
      <c r="E609" s="9">
        <v>1</v>
      </c>
      <c r="F609" s="10">
        <f t="shared" si="19"/>
        <v>20000</v>
      </c>
      <c r="G609" s="10">
        <v>20000</v>
      </c>
    </row>
    <row r="610" spans="1:7" ht="16.5" customHeight="1">
      <c r="A610" s="7">
        <f t="shared" si="18"/>
        <v>609</v>
      </c>
      <c r="B610" s="8" t="s">
        <v>1588</v>
      </c>
      <c r="C610" s="8" t="s">
        <v>1589</v>
      </c>
      <c r="D610" s="8" t="s">
        <v>1590</v>
      </c>
      <c r="E610" s="9">
        <v>1</v>
      </c>
      <c r="F610" s="10">
        <f t="shared" si="19"/>
        <v>14800</v>
      </c>
      <c r="G610" s="10">
        <v>14800</v>
      </c>
    </row>
    <row r="611" spans="1:7" ht="16.5" customHeight="1">
      <c r="A611" s="7">
        <f t="shared" si="18"/>
        <v>610</v>
      </c>
      <c r="B611" s="8" t="s">
        <v>1591</v>
      </c>
      <c r="C611" s="8" t="s">
        <v>1589</v>
      </c>
      <c r="D611" s="8" t="s">
        <v>144</v>
      </c>
      <c r="E611" s="9">
        <v>1</v>
      </c>
      <c r="F611" s="10">
        <f t="shared" si="19"/>
        <v>13000</v>
      </c>
      <c r="G611" s="10">
        <v>13000</v>
      </c>
    </row>
    <row r="612" spans="1:7" ht="16.5" customHeight="1">
      <c r="A612" s="7">
        <f t="shared" si="18"/>
        <v>611</v>
      </c>
      <c r="B612" s="8" t="s">
        <v>1592</v>
      </c>
      <c r="C612" s="8" t="s">
        <v>1593</v>
      </c>
      <c r="D612" s="8" t="s">
        <v>144</v>
      </c>
      <c r="E612" s="9">
        <v>1</v>
      </c>
      <c r="F612" s="10">
        <f t="shared" si="19"/>
        <v>13000</v>
      </c>
      <c r="G612" s="10">
        <v>13000</v>
      </c>
    </row>
    <row r="613" spans="1:7" ht="16.5" customHeight="1">
      <c r="A613" s="7">
        <f t="shared" si="18"/>
        <v>612</v>
      </c>
      <c r="B613" s="8" t="s">
        <v>1594</v>
      </c>
      <c r="C613" s="8" t="s">
        <v>1595</v>
      </c>
      <c r="D613" s="8" t="s">
        <v>1596</v>
      </c>
      <c r="E613" s="9">
        <v>1</v>
      </c>
      <c r="F613" s="10">
        <f t="shared" si="19"/>
        <v>15000</v>
      </c>
      <c r="G613" s="10">
        <v>15000</v>
      </c>
    </row>
    <row r="614" spans="1:7" ht="16.5" customHeight="1">
      <c r="A614" s="7">
        <f t="shared" si="18"/>
        <v>613</v>
      </c>
      <c r="B614" s="8" t="s">
        <v>1597</v>
      </c>
      <c r="C614" s="8" t="s">
        <v>1598</v>
      </c>
      <c r="D614" s="8" t="s">
        <v>1599</v>
      </c>
      <c r="E614" s="9">
        <v>1</v>
      </c>
      <c r="F614" s="10">
        <f t="shared" si="19"/>
        <v>14000</v>
      </c>
      <c r="G614" s="10">
        <v>14000</v>
      </c>
    </row>
    <row r="615" spans="1:7" ht="16.5" customHeight="1">
      <c r="A615" s="7">
        <f t="shared" si="18"/>
        <v>614</v>
      </c>
      <c r="B615" s="8" t="s">
        <v>1600</v>
      </c>
      <c r="C615" s="8" t="s">
        <v>1601</v>
      </c>
      <c r="D615" s="8" t="s">
        <v>1602</v>
      </c>
      <c r="E615" s="9">
        <v>1</v>
      </c>
      <c r="F615" s="10">
        <f t="shared" si="19"/>
        <v>14000</v>
      </c>
      <c r="G615" s="10">
        <v>14000</v>
      </c>
    </row>
    <row r="616" spans="1:7" ht="16.5" customHeight="1">
      <c r="A616" s="7">
        <f t="shared" si="18"/>
        <v>615</v>
      </c>
      <c r="B616" s="8" t="s">
        <v>1603</v>
      </c>
      <c r="C616" s="8" t="s">
        <v>1604</v>
      </c>
      <c r="D616" s="8" t="s">
        <v>1605</v>
      </c>
      <c r="E616" s="9">
        <v>1</v>
      </c>
      <c r="F616" s="10">
        <f t="shared" si="19"/>
        <v>15000</v>
      </c>
      <c r="G616" s="10">
        <v>15000</v>
      </c>
    </row>
    <row r="617" spans="1:7" ht="16.5" customHeight="1">
      <c r="A617" s="7">
        <f t="shared" si="18"/>
        <v>616</v>
      </c>
      <c r="B617" s="8" t="s">
        <v>1606</v>
      </c>
      <c r="C617" s="8" t="s">
        <v>1607</v>
      </c>
      <c r="D617" s="8" t="s">
        <v>1608</v>
      </c>
      <c r="E617" s="9">
        <v>1</v>
      </c>
      <c r="F617" s="10">
        <f t="shared" si="19"/>
        <v>16000</v>
      </c>
      <c r="G617" s="10">
        <v>16000</v>
      </c>
    </row>
    <row r="618" spans="1:7" ht="16.5" customHeight="1">
      <c r="A618" s="7">
        <f t="shared" si="18"/>
        <v>617</v>
      </c>
      <c r="B618" s="8" t="s">
        <v>1609</v>
      </c>
      <c r="C618" s="8" t="s">
        <v>1610</v>
      </c>
      <c r="D618" s="8" t="s">
        <v>1611</v>
      </c>
      <c r="E618" s="9">
        <v>1</v>
      </c>
      <c r="F618" s="10">
        <f t="shared" si="19"/>
        <v>12000</v>
      </c>
      <c r="G618" s="10">
        <v>12000</v>
      </c>
    </row>
    <row r="619" spans="1:7" ht="16.5" customHeight="1">
      <c r="A619" s="7">
        <f t="shared" si="18"/>
        <v>618</v>
      </c>
      <c r="B619" s="8" t="s">
        <v>1612</v>
      </c>
      <c r="C619" s="8" t="s">
        <v>1613</v>
      </c>
      <c r="D619" s="8" t="s">
        <v>1614</v>
      </c>
      <c r="E619" s="9">
        <v>1</v>
      </c>
      <c r="F619" s="10">
        <f t="shared" si="19"/>
        <v>9800</v>
      </c>
      <c r="G619" s="10">
        <v>9800</v>
      </c>
    </row>
    <row r="620" spans="1:7" ht="16.5" customHeight="1">
      <c r="A620" s="7">
        <f t="shared" si="18"/>
        <v>619</v>
      </c>
      <c r="B620" s="8" t="s">
        <v>1615</v>
      </c>
      <c r="C620" s="8" t="s">
        <v>1616</v>
      </c>
      <c r="D620" s="8" t="s">
        <v>1614</v>
      </c>
      <c r="E620" s="9">
        <v>1</v>
      </c>
      <c r="F620" s="10">
        <f t="shared" si="19"/>
        <v>13800</v>
      </c>
      <c r="G620" s="10">
        <v>13800</v>
      </c>
    </row>
    <row r="621" spans="1:7" ht="16.5" customHeight="1">
      <c r="A621" s="7">
        <f t="shared" si="18"/>
        <v>620</v>
      </c>
      <c r="B621" s="8" t="s">
        <v>1617</v>
      </c>
      <c r="C621" s="8" t="s">
        <v>1618</v>
      </c>
      <c r="D621" s="8" t="s">
        <v>1614</v>
      </c>
      <c r="E621" s="9">
        <v>1</v>
      </c>
      <c r="F621" s="10">
        <f t="shared" si="19"/>
        <v>9800</v>
      </c>
      <c r="G621" s="10">
        <v>9800</v>
      </c>
    </row>
    <row r="622" spans="1:7" ht="16.5" customHeight="1">
      <c r="A622" s="7">
        <f t="shared" si="18"/>
        <v>621</v>
      </c>
      <c r="B622" s="8" t="s">
        <v>1619</v>
      </c>
      <c r="C622" s="8" t="s">
        <v>1620</v>
      </c>
      <c r="D622" s="8" t="s">
        <v>1614</v>
      </c>
      <c r="E622" s="9">
        <v>1</v>
      </c>
      <c r="F622" s="10">
        <f t="shared" si="19"/>
        <v>9800</v>
      </c>
      <c r="G622" s="10">
        <v>9800</v>
      </c>
    </row>
    <row r="623" spans="1:7" ht="16.5" customHeight="1">
      <c r="A623" s="7">
        <f t="shared" si="18"/>
        <v>622</v>
      </c>
      <c r="B623" s="8" t="s">
        <v>1621</v>
      </c>
      <c r="C623" s="8" t="s">
        <v>1622</v>
      </c>
      <c r="D623" s="8" t="s">
        <v>1614</v>
      </c>
      <c r="E623" s="9">
        <v>1</v>
      </c>
      <c r="F623" s="10">
        <f t="shared" si="19"/>
        <v>9800</v>
      </c>
      <c r="G623" s="10">
        <v>9800</v>
      </c>
    </row>
    <row r="624" spans="1:7" ht="16.5" customHeight="1">
      <c r="A624" s="7">
        <f t="shared" si="18"/>
        <v>623</v>
      </c>
      <c r="B624" s="8" t="s">
        <v>1623</v>
      </c>
      <c r="C624" s="8" t="s">
        <v>1622</v>
      </c>
      <c r="D624" s="8" t="s">
        <v>1614</v>
      </c>
      <c r="E624" s="9">
        <v>1</v>
      </c>
      <c r="F624" s="10">
        <f t="shared" si="19"/>
        <v>9800</v>
      </c>
      <c r="G624" s="10">
        <v>9800</v>
      </c>
    </row>
    <row r="625" spans="1:7" ht="16.5" customHeight="1">
      <c r="A625" s="7">
        <f t="shared" si="18"/>
        <v>624</v>
      </c>
      <c r="B625" s="8" t="s">
        <v>1624</v>
      </c>
      <c r="C625" s="8" t="s">
        <v>1625</v>
      </c>
      <c r="D625" s="8" t="s">
        <v>1614</v>
      </c>
      <c r="E625" s="9">
        <v>1</v>
      </c>
      <c r="F625" s="10">
        <f t="shared" si="19"/>
        <v>9800</v>
      </c>
      <c r="G625" s="10">
        <v>9800</v>
      </c>
    </row>
    <row r="626" spans="1:7" ht="16.5" customHeight="1">
      <c r="A626" s="7">
        <f t="shared" si="18"/>
        <v>625</v>
      </c>
      <c r="B626" s="8" t="s">
        <v>1626</v>
      </c>
      <c r="C626" s="8" t="s">
        <v>1627</v>
      </c>
      <c r="D626" s="8" t="s">
        <v>1614</v>
      </c>
      <c r="E626" s="9">
        <v>1</v>
      </c>
      <c r="F626" s="10">
        <f t="shared" si="19"/>
        <v>9800</v>
      </c>
      <c r="G626" s="10">
        <v>9800</v>
      </c>
    </row>
    <row r="627" spans="1:7" ht="16.5" customHeight="1">
      <c r="A627" s="7">
        <f t="shared" si="18"/>
        <v>626</v>
      </c>
      <c r="B627" s="8" t="s">
        <v>1628</v>
      </c>
      <c r="C627" s="8" t="s">
        <v>1629</v>
      </c>
      <c r="D627" s="8" t="s">
        <v>1614</v>
      </c>
      <c r="E627" s="9">
        <v>1</v>
      </c>
      <c r="F627" s="10">
        <f t="shared" si="19"/>
        <v>14800</v>
      </c>
      <c r="G627" s="10">
        <v>14800</v>
      </c>
    </row>
    <row r="628" spans="1:7" ht="16.5" customHeight="1">
      <c r="A628" s="7">
        <f t="shared" si="18"/>
        <v>627</v>
      </c>
      <c r="B628" s="8" t="s">
        <v>1630</v>
      </c>
      <c r="C628" s="8" t="s">
        <v>1631</v>
      </c>
      <c r="D628" s="8" t="s">
        <v>1632</v>
      </c>
      <c r="E628" s="9">
        <v>1</v>
      </c>
      <c r="F628" s="10">
        <f t="shared" si="19"/>
        <v>15000</v>
      </c>
      <c r="G628" s="10">
        <v>15000</v>
      </c>
    </row>
    <row r="629" spans="1:7" ht="16.5" customHeight="1">
      <c r="A629" s="7">
        <f t="shared" si="18"/>
        <v>628</v>
      </c>
      <c r="B629" s="8" t="s">
        <v>1633</v>
      </c>
      <c r="C629" s="8" t="s">
        <v>1634</v>
      </c>
      <c r="D629" s="8" t="s">
        <v>1635</v>
      </c>
      <c r="E629" s="9">
        <v>1</v>
      </c>
      <c r="F629" s="10">
        <f t="shared" si="19"/>
        <v>13000</v>
      </c>
      <c r="G629" s="10">
        <v>13000</v>
      </c>
    </row>
    <row r="630" spans="1:7" ht="16.5" customHeight="1">
      <c r="A630" s="7">
        <f t="shared" si="18"/>
        <v>629</v>
      </c>
      <c r="B630" s="8" t="s">
        <v>1636</v>
      </c>
      <c r="C630" s="8" t="s">
        <v>1637</v>
      </c>
      <c r="D630" s="8" t="s">
        <v>1638</v>
      </c>
      <c r="E630" s="9">
        <v>1</v>
      </c>
      <c r="F630" s="10">
        <f t="shared" si="19"/>
        <v>27800</v>
      </c>
      <c r="G630" s="10">
        <v>27800</v>
      </c>
    </row>
    <row r="631" spans="1:7" ht="16.5" customHeight="1">
      <c r="A631" s="7">
        <f t="shared" si="18"/>
        <v>630</v>
      </c>
      <c r="B631" s="8" t="s">
        <v>1639</v>
      </c>
      <c r="C631" s="8" t="s">
        <v>1637</v>
      </c>
      <c r="D631" s="8" t="s">
        <v>1638</v>
      </c>
      <c r="E631" s="9">
        <v>1</v>
      </c>
      <c r="F631" s="10">
        <f t="shared" si="19"/>
        <v>19800</v>
      </c>
      <c r="G631" s="10">
        <v>19800</v>
      </c>
    </row>
    <row r="632" spans="1:7" ht="16.5" customHeight="1">
      <c r="A632" s="7">
        <f t="shared" si="18"/>
        <v>631</v>
      </c>
      <c r="B632" s="8" t="s">
        <v>1640</v>
      </c>
      <c r="C632" s="8" t="s">
        <v>1641</v>
      </c>
      <c r="D632" s="8" t="s">
        <v>1638</v>
      </c>
      <c r="E632" s="9">
        <v>1</v>
      </c>
      <c r="F632" s="10">
        <f t="shared" si="19"/>
        <v>17800</v>
      </c>
      <c r="G632" s="10">
        <v>17800</v>
      </c>
    </row>
    <row r="633" spans="1:7" ht="16.5" customHeight="1">
      <c r="A633" s="7">
        <f t="shared" si="18"/>
        <v>632</v>
      </c>
      <c r="B633" s="8" t="s">
        <v>1642</v>
      </c>
      <c r="C633" s="8" t="s">
        <v>1643</v>
      </c>
      <c r="D633" s="8" t="s">
        <v>1644</v>
      </c>
      <c r="E633" s="9">
        <v>1</v>
      </c>
      <c r="F633" s="10">
        <f t="shared" si="19"/>
        <v>13000</v>
      </c>
      <c r="G633" s="10">
        <v>13000</v>
      </c>
    </row>
    <row r="634" spans="1:7" ht="16.5" customHeight="1">
      <c r="A634" s="7">
        <f t="shared" si="18"/>
        <v>633</v>
      </c>
      <c r="B634" s="8" t="s">
        <v>1645</v>
      </c>
      <c r="C634" s="8" t="s">
        <v>1646</v>
      </c>
      <c r="D634" s="8" t="s">
        <v>1644</v>
      </c>
      <c r="E634" s="9">
        <v>1</v>
      </c>
      <c r="F634" s="10">
        <f t="shared" si="19"/>
        <v>10000</v>
      </c>
      <c r="G634" s="10">
        <v>10000</v>
      </c>
    </row>
    <row r="635" spans="1:7" ht="16.5" customHeight="1">
      <c r="A635" s="7">
        <f t="shared" si="18"/>
        <v>634</v>
      </c>
      <c r="B635" s="8" t="s">
        <v>1647</v>
      </c>
      <c r="C635" s="8" t="s">
        <v>1648</v>
      </c>
      <c r="D635" s="8" t="s">
        <v>1649</v>
      </c>
      <c r="E635" s="9">
        <v>1</v>
      </c>
      <c r="F635" s="10">
        <f t="shared" si="19"/>
        <v>14000</v>
      </c>
      <c r="G635" s="10">
        <v>14000</v>
      </c>
    </row>
    <row r="636" spans="1:7" ht="16.5" customHeight="1">
      <c r="A636" s="7">
        <f t="shared" si="18"/>
        <v>635</v>
      </c>
      <c r="B636" s="8" t="s">
        <v>1650</v>
      </c>
      <c r="C636" s="8" t="s">
        <v>1651</v>
      </c>
      <c r="D636" s="8" t="s">
        <v>1652</v>
      </c>
      <c r="E636" s="9">
        <v>1</v>
      </c>
      <c r="F636" s="10">
        <f t="shared" si="19"/>
        <v>15000</v>
      </c>
      <c r="G636" s="10">
        <v>15000</v>
      </c>
    </row>
    <row r="637" spans="1:7" ht="16.5" customHeight="1">
      <c r="A637" s="7">
        <f t="shared" si="18"/>
        <v>636</v>
      </c>
      <c r="B637" s="8" t="s">
        <v>1653</v>
      </c>
      <c r="C637" s="8" t="s">
        <v>1654</v>
      </c>
      <c r="D637" s="8" t="s">
        <v>1655</v>
      </c>
      <c r="E637" s="9">
        <v>1</v>
      </c>
      <c r="F637" s="10">
        <f t="shared" si="19"/>
        <v>14800</v>
      </c>
      <c r="G637" s="10">
        <v>14800</v>
      </c>
    </row>
    <row r="638" spans="1:7" ht="16.5" customHeight="1">
      <c r="A638" s="7">
        <f t="shared" si="18"/>
        <v>637</v>
      </c>
      <c r="B638" s="8" t="s">
        <v>1656</v>
      </c>
      <c r="C638" s="8" t="s">
        <v>1657</v>
      </c>
      <c r="D638" s="8" t="s">
        <v>1658</v>
      </c>
      <c r="E638" s="9">
        <v>1</v>
      </c>
      <c r="F638" s="10">
        <f t="shared" si="19"/>
        <v>10000</v>
      </c>
      <c r="G638" s="10">
        <v>10000</v>
      </c>
    </row>
    <row r="639" spans="1:7" ht="16.5" customHeight="1">
      <c r="A639" s="7">
        <f t="shared" si="18"/>
        <v>638</v>
      </c>
      <c r="B639" s="8" t="s">
        <v>1659</v>
      </c>
      <c r="C639" s="8" t="s">
        <v>1660</v>
      </c>
      <c r="D639" s="8" t="s">
        <v>1661</v>
      </c>
      <c r="E639" s="9">
        <v>1</v>
      </c>
      <c r="F639" s="10">
        <f t="shared" si="19"/>
        <v>21000</v>
      </c>
      <c r="G639" s="10">
        <v>21000</v>
      </c>
    </row>
    <row r="640" spans="1:7" ht="16.5" customHeight="1">
      <c r="A640" s="7">
        <f t="shared" si="18"/>
        <v>639</v>
      </c>
      <c r="B640" s="8" t="s">
        <v>1662</v>
      </c>
      <c r="C640" s="8" t="s">
        <v>1663</v>
      </c>
      <c r="D640" s="8" t="s">
        <v>1664</v>
      </c>
      <c r="E640" s="9">
        <v>1</v>
      </c>
      <c r="F640" s="10">
        <f t="shared" si="19"/>
        <v>14000</v>
      </c>
      <c r="G640" s="10">
        <v>14000</v>
      </c>
    </row>
    <row r="641" spans="1:7" ht="16.5" customHeight="1">
      <c r="A641" s="7">
        <f t="shared" si="18"/>
        <v>640</v>
      </c>
      <c r="B641" s="8" t="s">
        <v>1665</v>
      </c>
      <c r="C641" s="8" t="s">
        <v>1666</v>
      </c>
      <c r="D641" s="8" t="s">
        <v>1667</v>
      </c>
      <c r="E641" s="9">
        <v>1</v>
      </c>
      <c r="F641" s="10">
        <f t="shared" si="19"/>
        <v>11000</v>
      </c>
      <c r="G641" s="10">
        <v>11000</v>
      </c>
    </row>
    <row r="642" spans="1:7" ht="16.5" customHeight="1">
      <c r="A642" s="7">
        <f t="shared" ref="A642:A705" si="20">ROW(A641)-0</f>
        <v>641</v>
      </c>
      <c r="B642" s="8" t="s">
        <v>1668</v>
      </c>
      <c r="C642" s="8" t="s">
        <v>1669</v>
      </c>
      <c r="D642" s="8" t="s">
        <v>1670</v>
      </c>
      <c r="E642" s="9">
        <v>1</v>
      </c>
      <c r="F642" s="10">
        <f t="shared" ref="F642:F705" si="21">G642/E642</f>
        <v>20000</v>
      </c>
      <c r="G642" s="10">
        <v>20000</v>
      </c>
    </row>
    <row r="643" spans="1:7" ht="16.5" customHeight="1">
      <c r="A643" s="7">
        <f t="shared" si="20"/>
        <v>642</v>
      </c>
      <c r="B643" s="8" t="s">
        <v>1671</v>
      </c>
      <c r="C643" s="8" t="s">
        <v>1672</v>
      </c>
      <c r="D643" s="8" t="s">
        <v>1670</v>
      </c>
      <c r="E643" s="9">
        <v>1</v>
      </c>
      <c r="F643" s="10">
        <f t="shared" si="21"/>
        <v>20000</v>
      </c>
      <c r="G643" s="10">
        <v>20000</v>
      </c>
    </row>
    <row r="644" spans="1:7" ht="16.5" customHeight="1">
      <c r="A644" s="7">
        <f t="shared" si="20"/>
        <v>643</v>
      </c>
      <c r="B644" s="8" t="s">
        <v>1673</v>
      </c>
      <c r="C644" s="8" t="s">
        <v>1674</v>
      </c>
      <c r="D644" s="8" t="s">
        <v>1670</v>
      </c>
      <c r="E644" s="9">
        <v>1</v>
      </c>
      <c r="F644" s="10">
        <f t="shared" si="21"/>
        <v>20000</v>
      </c>
      <c r="G644" s="10">
        <v>20000</v>
      </c>
    </row>
    <row r="645" spans="1:7" ht="16.5" customHeight="1">
      <c r="A645" s="7">
        <f t="shared" si="20"/>
        <v>644</v>
      </c>
      <c r="B645" s="8" t="s">
        <v>1675</v>
      </c>
      <c r="C645" s="8" t="s">
        <v>1676</v>
      </c>
      <c r="D645" s="8" t="s">
        <v>280</v>
      </c>
      <c r="E645" s="9">
        <v>1</v>
      </c>
      <c r="F645" s="10">
        <f t="shared" si="21"/>
        <v>20000</v>
      </c>
      <c r="G645" s="10">
        <v>20000</v>
      </c>
    </row>
    <row r="646" spans="1:7" ht="16.5" customHeight="1">
      <c r="A646" s="7">
        <f t="shared" si="20"/>
        <v>645</v>
      </c>
      <c r="B646" s="8" t="s">
        <v>1677</v>
      </c>
      <c r="C646" s="8" t="s">
        <v>1678</v>
      </c>
      <c r="D646" s="8" t="s">
        <v>1679</v>
      </c>
      <c r="E646" s="9">
        <v>1</v>
      </c>
      <c r="F646" s="10">
        <f t="shared" si="21"/>
        <v>8000</v>
      </c>
      <c r="G646" s="10">
        <v>8000</v>
      </c>
    </row>
    <row r="647" spans="1:7" ht="16.5" customHeight="1">
      <c r="A647" s="7">
        <f t="shared" si="20"/>
        <v>646</v>
      </c>
      <c r="B647" s="8" t="s">
        <v>1680</v>
      </c>
      <c r="C647" s="8" t="s">
        <v>1681</v>
      </c>
      <c r="D647" s="8" t="s">
        <v>1682</v>
      </c>
      <c r="E647" s="9">
        <v>1</v>
      </c>
      <c r="F647" s="10">
        <f t="shared" si="21"/>
        <v>12000</v>
      </c>
      <c r="G647" s="10">
        <v>12000</v>
      </c>
    </row>
    <row r="648" spans="1:7" ht="16.5" customHeight="1">
      <c r="A648" s="7">
        <f t="shared" si="20"/>
        <v>647</v>
      </c>
      <c r="B648" s="8" t="s">
        <v>1683</v>
      </c>
      <c r="C648" s="8" t="s">
        <v>1684</v>
      </c>
      <c r="D648" s="8" t="s">
        <v>1685</v>
      </c>
      <c r="E648" s="9">
        <v>1</v>
      </c>
      <c r="F648" s="10">
        <f t="shared" si="21"/>
        <v>9000</v>
      </c>
      <c r="G648" s="10">
        <v>9000</v>
      </c>
    </row>
    <row r="649" spans="1:7" ht="16.5" customHeight="1">
      <c r="A649" s="7">
        <f t="shared" si="20"/>
        <v>648</v>
      </c>
      <c r="B649" s="8" t="s">
        <v>1686</v>
      </c>
      <c r="C649" s="8" t="s">
        <v>1687</v>
      </c>
      <c r="D649" s="8" t="s">
        <v>1685</v>
      </c>
      <c r="E649" s="9">
        <v>1</v>
      </c>
      <c r="F649" s="10">
        <f t="shared" si="21"/>
        <v>15000</v>
      </c>
      <c r="G649" s="10">
        <v>15000</v>
      </c>
    </row>
    <row r="650" spans="1:7" ht="16.5" customHeight="1">
      <c r="A650" s="7">
        <f t="shared" si="20"/>
        <v>649</v>
      </c>
      <c r="B650" s="8" t="s">
        <v>1688</v>
      </c>
      <c r="C650" s="8" t="s">
        <v>1689</v>
      </c>
      <c r="D650" s="8" t="s">
        <v>286</v>
      </c>
      <c r="E650" s="9">
        <v>1</v>
      </c>
      <c r="F650" s="10">
        <f t="shared" si="21"/>
        <v>25000</v>
      </c>
      <c r="G650" s="10">
        <v>25000</v>
      </c>
    </row>
    <row r="651" spans="1:7" ht="16.5" customHeight="1">
      <c r="A651" s="7">
        <f t="shared" si="20"/>
        <v>650</v>
      </c>
      <c r="B651" s="8" t="s">
        <v>1690</v>
      </c>
      <c r="C651" s="8" t="s">
        <v>1689</v>
      </c>
      <c r="D651" s="8" t="s">
        <v>286</v>
      </c>
      <c r="E651" s="9">
        <v>1</v>
      </c>
      <c r="F651" s="10">
        <f t="shared" si="21"/>
        <v>25000</v>
      </c>
      <c r="G651" s="10">
        <v>25000</v>
      </c>
    </row>
    <row r="652" spans="1:7" ht="16.5" customHeight="1">
      <c r="A652" s="7">
        <f t="shared" si="20"/>
        <v>651</v>
      </c>
      <c r="B652" s="8" t="s">
        <v>1691</v>
      </c>
      <c r="C652" s="8" t="s">
        <v>1689</v>
      </c>
      <c r="D652" s="8" t="s">
        <v>286</v>
      </c>
      <c r="E652" s="9">
        <v>1</v>
      </c>
      <c r="F652" s="10">
        <f t="shared" si="21"/>
        <v>25000</v>
      </c>
      <c r="G652" s="10">
        <v>25000</v>
      </c>
    </row>
    <row r="653" spans="1:7" ht="16.5" customHeight="1">
      <c r="A653" s="7">
        <f t="shared" si="20"/>
        <v>652</v>
      </c>
      <c r="B653" s="8" t="s">
        <v>1692</v>
      </c>
      <c r="C653" s="8" t="s">
        <v>1693</v>
      </c>
      <c r="D653" s="8" t="s">
        <v>286</v>
      </c>
      <c r="E653" s="9">
        <v>1</v>
      </c>
      <c r="F653" s="10">
        <f t="shared" si="21"/>
        <v>25000</v>
      </c>
      <c r="G653" s="10">
        <v>25000</v>
      </c>
    </row>
    <row r="654" spans="1:7" ht="16.5" customHeight="1">
      <c r="A654" s="7">
        <f t="shared" si="20"/>
        <v>653</v>
      </c>
      <c r="B654" s="8" t="s">
        <v>1694</v>
      </c>
      <c r="C654" s="8" t="s">
        <v>1695</v>
      </c>
      <c r="D654" s="8" t="s">
        <v>286</v>
      </c>
      <c r="E654" s="9">
        <v>1</v>
      </c>
      <c r="F654" s="10">
        <f t="shared" si="21"/>
        <v>14000</v>
      </c>
      <c r="G654" s="10">
        <v>14000</v>
      </c>
    </row>
    <row r="655" spans="1:7" ht="16.5" customHeight="1">
      <c r="A655" s="7">
        <f t="shared" si="20"/>
        <v>654</v>
      </c>
      <c r="B655" s="8" t="s">
        <v>1696</v>
      </c>
      <c r="C655" s="8" t="s">
        <v>1697</v>
      </c>
      <c r="D655" s="8" t="s">
        <v>1698</v>
      </c>
      <c r="E655" s="9">
        <v>1</v>
      </c>
      <c r="F655" s="10">
        <f t="shared" si="21"/>
        <v>13000</v>
      </c>
      <c r="G655" s="10">
        <v>13000</v>
      </c>
    </row>
    <row r="656" spans="1:7" ht="16.5" customHeight="1">
      <c r="A656" s="7">
        <f t="shared" si="20"/>
        <v>655</v>
      </c>
      <c r="B656" s="8" t="s">
        <v>1699</v>
      </c>
      <c r="C656" s="8" t="s">
        <v>1700</v>
      </c>
      <c r="D656" s="8" t="s">
        <v>1701</v>
      </c>
      <c r="E656" s="9">
        <v>1</v>
      </c>
      <c r="F656" s="10">
        <f t="shared" si="21"/>
        <v>8000</v>
      </c>
      <c r="G656" s="10">
        <v>8000</v>
      </c>
    </row>
    <row r="657" spans="1:7" ht="16.5" customHeight="1">
      <c r="A657" s="7">
        <f t="shared" si="20"/>
        <v>656</v>
      </c>
      <c r="B657" s="8" t="s">
        <v>1702</v>
      </c>
      <c r="C657" s="8" t="s">
        <v>1703</v>
      </c>
      <c r="D657" s="8" t="s">
        <v>759</v>
      </c>
      <c r="E657" s="9">
        <v>1</v>
      </c>
      <c r="F657" s="10">
        <f t="shared" si="21"/>
        <v>13500</v>
      </c>
      <c r="G657" s="10">
        <v>13500</v>
      </c>
    </row>
    <row r="658" spans="1:7" ht="16.5" customHeight="1">
      <c r="A658" s="7">
        <f t="shared" si="20"/>
        <v>657</v>
      </c>
      <c r="B658" s="8" t="s">
        <v>1704</v>
      </c>
      <c r="C658" s="8" t="s">
        <v>1705</v>
      </c>
      <c r="D658" s="8" t="s">
        <v>1706</v>
      </c>
      <c r="E658" s="9">
        <v>1</v>
      </c>
      <c r="F658" s="10">
        <f t="shared" si="21"/>
        <v>17800</v>
      </c>
      <c r="G658" s="10">
        <v>17800</v>
      </c>
    </row>
    <row r="659" spans="1:7" ht="16.5" customHeight="1">
      <c r="A659" s="7">
        <f t="shared" si="20"/>
        <v>658</v>
      </c>
      <c r="B659" s="8" t="s">
        <v>1707</v>
      </c>
      <c r="C659" s="8" t="s">
        <v>1708</v>
      </c>
      <c r="D659" s="8" t="s">
        <v>1709</v>
      </c>
      <c r="E659" s="9">
        <v>1</v>
      </c>
      <c r="F659" s="10">
        <f t="shared" si="21"/>
        <v>8800</v>
      </c>
      <c r="G659" s="10">
        <v>8800</v>
      </c>
    </row>
    <row r="660" spans="1:7" ht="16.5" customHeight="1">
      <c r="A660" s="7">
        <f t="shared" si="20"/>
        <v>659</v>
      </c>
      <c r="B660" s="8" t="s">
        <v>1710</v>
      </c>
      <c r="C660" s="8" t="s">
        <v>1711</v>
      </c>
      <c r="D660" s="8" t="s">
        <v>1712</v>
      </c>
      <c r="E660" s="9">
        <v>1</v>
      </c>
      <c r="F660" s="10">
        <f t="shared" si="21"/>
        <v>14000</v>
      </c>
      <c r="G660" s="10">
        <v>14000</v>
      </c>
    </row>
    <row r="661" spans="1:7" ht="16.5" customHeight="1">
      <c r="A661" s="7">
        <f t="shared" si="20"/>
        <v>660</v>
      </c>
      <c r="B661" s="8" t="s">
        <v>1713</v>
      </c>
      <c r="C661" s="8" t="s">
        <v>1714</v>
      </c>
      <c r="D661" s="8" t="s">
        <v>1715</v>
      </c>
      <c r="E661" s="9">
        <v>1</v>
      </c>
      <c r="F661" s="10">
        <f t="shared" si="21"/>
        <v>13000</v>
      </c>
      <c r="G661" s="10">
        <v>13000</v>
      </c>
    </row>
    <row r="662" spans="1:7" ht="16.5" customHeight="1">
      <c r="A662" s="7">
        <f t="shared" si="20"/>
        <v>661</v>
      </c>
      <c r="B662" s="8" t="s">
        <v>1716</v>
      </c>
      <c r="C662" s="8" t="s">
        <v>1717</v>
      </c>
      <c r="D662" s="8" t="s">
        <v>1718</v>
      </c>
      <c r="E662" s="9">
        <v>1</v>
      </c>
      <c r="F662" s="10">
        <f t="shared" si="21"/>
        <v>33000</v>
      </c>
      <c r="G662" s="10">
        <v>33000</v>
      </c>
    </row>
    <row r="663" spans="1:7" ht="16.5" customHeight="1">
      <c r="A663" s="7">
        <f t="shared" si="20"/>
        <v>662</v>
      </c>
      <c r="B663" s="8" t="s">
        <v>1719</v>
      </c>
      <c r="C663" s="8" t="s">
        <v>1720</v>
      </c>
      <c r="D663" s="8" t="s">
        <v>1718</v>
      </c>
      <c r="E663" s="9">
        <v>1</v>
      </c>
      <c r="F663" s="10">
        <f t="shared" si="21"/>
        <v>33000</v>
      </c>
      <c r="G663" s="10">
        <v>33000</v>
      </c>
    </row>
    <row r="664" spans="1:7" ht="16.5" customHeight="1">
      <c r="A664" s="7">
        <f t="shared" si="20"/>
        <v>663</v>
      </c>
      <c r="B664" s="8" t="s">
        <v>1721</v>
      </c>
      <c r="C664" s="8" t="s">
        <v>1722</v>
      </c>
      <c r="D664" s="8" t="s">
        <v>1718</v>
      </c>
      <c r="E664" s="9">
        <v>1</v>
      </c>
      <c r="F664" s="10">
        <f t="shared" si="21"/>
        <v>15000</v>
      </c>
      <c r="G664" s="10">
        <v>15000</v>
      </c>
    </row>
    <row r="665" spans="1:7" ht="16.5" customHeight="1">
      <c r="A665" s="7">
        <f t="shared" si="20"/>
        <v>664</v>
      </c>
      <c r="B665" s="8" t="s">
        <v>1723</v>
      </c>
      <c r="C665" s="8" t="s">
        <v>1724</v>
      </c>
      <c r="D665" s="8" t="s">
        <v>1718</v>
      </c>
      <c r="E665" s="9">
        <v>1</v>
      </c>
      <c r="F665" s="10">
        <f t="shared" si="21"/>
        <v>13000</v>
      </c>
      <c r="G665" s="10">
        <v>13000</v>
      </c>
    </row>
    <row r="666" spans="1:7" ht="16.5" customHeight="1">
      <c r="A666" s="7">
        <f t="shared" si="20"/>
        <v>665</v>
      </c>
      <c r="B666" s="8" t="s">
        <v>1725</v>
      </c>
      <c r="C666" s="8" t="s">
        <v>1724</v>
      </c>
      <c r="D666" s="8" t="s">
        <v>1718</v>
      </c>
      <c r="E666" s="9">
        <v>1</v>
      </c>
      <c r="F666" s="10">
        <f t="shared" si="21"/>
        <v>13000</v>
      </c>
      <c r="G666" s="10">
        <v>13000</v>
      </c>
    </row>
    <row r="667" spans="1:7" ht="16.5" customHeight="1">
      <c r="A667" s="7">
        <f t="shared" si="20"/>
        <v>666</v>
      </c>
      <c r="B667" s="8" t="s">
        <v>1726</v>
      </c>
      <c r="C667" s="8" t="s">
        <v>1724</v>
      </c>
      <c r="D667" s="8" t="s">
        <v>1718</v>
      </c>
      <c r="E667" s="9">
        <v>1</v>
      </c>
      <c r="F667" s="10">
        <f t="shared" si="21"/>
        <v>13000</v>
      </c>
      <c r="G667" s="10">
        <v>13000</v>
      </c>
    </row>
    <row r="668" spans="1:7" ht="16.5" customHeight="1">
      <c r="A668" s="7">
        <f t="shared" si="20"/>
        <v>667</v>
      </c>
      <c r="B668" s="8" t="s">
        <v>1727</v>
      </c>
      <c r="C668" s="8" t="s">
        <v>1728</v>
      </c>
      <c r="D668" s="8" t="s">
        <v>312</v>
      </c>
      <c r="E668" s="9">
        <v>1</v>
      </c>
      <c r="F668" s="10">
        <f t="shared" si="21"/>
        <v>19000</v>
      </c>
      <c r="G668" s="10">
        <v>19000</v>
      </c>
    </row>
    <row r="669" spans="1:7" ht="16.5" customHeight="1">
      <c r="A669" s="7">
        <f t="shared" si="20"/>
        <v>668</v>
      </c>
      <c r="B669" s="8" t="s">
        <v>1729</v>
      </c>
      <c r="C669" s="8" t="s">
        <v>1728</v>
      </c>
      <c r="D669" s="8" t="s">
        <v>312</v>
      </c>
      <c r="E669" s="9">
        <v>1</v>
      </c>
      <c r="F669" s="10">
        <f t="shared" si="21"/>
        <v>19000</v>
      </c>
      <c r="G669" s="10">
        <v>19000</v>
      </c>
    </row>
    <row r="670" spans="1:7" ht="16.5" customHeight="1">
      <c r="A670" s="7">
        <f t="shared" si="20"/>
        <v>669</v>
      </c>
      <c r="B670" s="8" t="s">
        <v>1730</v>
      </c>
      <c r="C670" s="8" t="s">
        <v>1731</v>
      </c>
      <c r="D670" s="8" t="s">
        <v>1732</v>
      </c>
      <c r="E670" s="9">
        <v>1</v>
      </c>
      <c r="F670" s="10">
        <f t="shared" si="21"/>
        <v>13000</v>
      </c>
      <c r="G670" s="10">
        <v>13000</v>
      </c>
    </row>
    <row r="671" spans="1:7" ht="16.5" customHeight="1">
      <c r="A671" s="7">
        <f t="shared" si="20"/>
        <v>670</v>
      </c>
      <c r="B671" s="8" t="s">
        <v>1733</v>
      </c>
      <c r="C671" s="8" t="s">
        <v>1734</v>
      </c>
      <c r="D671" s="8" t="s">
        <v>1735</v>
      </c>
      <c r="E671" s="9">
        <v>2</v>
      </c>
      <c r="F671" s="10">
        <f t="shared" si="21"/>
        <v>14000</v>
      </c>
      <c r="G671" s="10">
        <v>28000</v>
      </c>
    </row>
    <row r="672" spans="1:7" ht="16.5" customHeight="1">
      <c r="A672" s="7">
        <f t="shared" si="20"/>
        <v>671</v>
      </c>
      <c r="B672" s="8" t="s">
        <v>1736</v>
      </c>
      <c r="C672" s="8" t="s">
        <v>1737</v>
      </c>
      <c r="D672" s="8" t="s">
        <v>1735</v>
      </c>
      <c r="E672" s="9">
        <v>1</v>
      </c>
      <c r="F672" s="10">
        <f t="shared" si="21"/>
        <v>12000</v>
      </c>
      <c r="G672" s="10">
        <v>12000</v>
      </c>
    </row>
    <row r="673" spans="1:7" ht="16.5" customHeight="1">
      <c r="A673" s="7">
        <f t="shared" si="20"/>
        <v>672</v>
      </c>
      <c r="B673" s="8" t="s">
        <v>1738</v>
      </c>
      <c r="C673" s="8" t="s">
        <v>1739</v>
      </c>
      <c r="D673" s="8" t="s">
        <v>1735</v>
      </c>
      <c r="E673" s="9">
        <v>1</v>
      </c>
      <c r="F673" s="10">
        <f t="shared" si="21"/>
        <v>8000</v>
      </c>
      <c r="G673" s="10">
        <v>8000</v>
      </c>
    </row>
    <row r="674" spans="1:7" ht="16.5" customHeight="1">
      <c r="A674" s="7">
        <f t="shared" si="20"/>
        <v>673</v>
      </c>
      <c r="B674" s="8" t="s">
        <v>1740</v>
      </c>
      <c r="C674" s="8" t="s">
        <v>1741</v>
      </c>
      <c r="D674" s="8" t="s">
        <v>1735</v>
      </c>
      <c r="E674" s="9">
        <v>1</v>
      </c>
      <c r="F674" s="10">
        <f t="shared" si="21"/>
        <v>10000</v>
      </c>
      <c r="G674" s="10">
        <v>10000</v>
      </c>
    </row>
    <row r="675" spans="1:7" ht="16.5" customHeight="1">
      <c r="A675" s="7">
        <f t="shared" si="20"/>
        <v>674</v>
      </c>
      <c r="B675" s="8" t="s">
        <v>1742</v>
      </c>
      <c r="C675" s="8" t="s">
        <v>1741</v>
      </c>
      <c r="D675" s="8" t="s">
        <v>1735</v>
      </c>
      <c r="E675" s="9">
        <v>1</v>
      </c>
      <c r="F675" s="10">
        <f t="shared" si="21"/>
        <v>10000</v>
      </c>
      <c r="G675" s="10">
        <v>10000</v>
      </c>
    </row>
    <row r="676" spans="1:7" ht="16.5" customHeight="1">
      <c r="A676" s="7">
        <f t="shared" si="20"/>
        <v>675</v>
      </c>
      <c r="B676" s="8" t="s">
        <v>1743</v>
      </c>
      <c r="C676" s="8" t="s">
        <v>1744</v>
      </c>
      <c r="D676" s="8" t="s">
        <v>1735</v>
      </c>
      <c r="E676" s="9">
        <v>1</v>
      </c>
      <c r="F676" s="10">
        <f t="shared" si="21"/>
        <v>13000</v>
      </c>
      <c r="G676" s="10">
        <v>13000</v>
      </c>
    </row>
    <row r="677" spans="1:7" ht="16.5" customHeight="1">
      <c r="A677" s="7">
        <f t="shared" si="20"/>
        <v>676</v>
      </c>
      <c r="B677" s="8" t="s">
        <v>1745</v>
      </c>
      <c r="C677" s="8" t="s">
        <v>1744</v>
      </c>
      <c r="D677" s="8" t="s">
        <v>1735</v>
      </c>
      <c r="E677" s="9">
        <v>1</v>
      </c>
      <c r="F677" s="10">
        <f t="shared" si="21"/>
        <v>13000</v>
      </c>
      <c r="G677" s="10">
        <v>13000</v>
      </c>
    </row>
    <row r="678" spans="1:7" ht="16.5" customHeight="1">
      <c r="A678" s="7">
        <f t="shared" si="20"/>
        <v>677</v>
      </c>
      <c r="B678" s="8" t="s">
        <v>1746</v>
      </c>
      <c r="C678" s="8" t="s">
        <v>1747</v>
      </c>
      <c r="D678" s="8" t="s">
        <v>1735</v>
      </c>
      <c r="E678" s="9">
        <v>1</v>
      </c>
      <c r="F678" s="10">
        <f t="shared" si="21"/>
        <v>9500</v>
      </c>
      <c r="G678" s="10">
        <v>9500</v>
      </c>
    </row>
    <row r="679" spans="1:7" ht="16.5" customHeight="1">
      <c r="A679" s="7">
        <f t="shared" si="20"/>
        <v>678</v>
      </c>
      <c r="B679" s="8" t="s">
        <v>1748</v>
      </c>
      <c r="C679" s="8" t="s">
        <v>1749</v>
      </c>
      <c r="D679" s="8" t="s">
        <v>710</v>
      </c>
      <c r="E679" s="9">
        <v>1</v>
      </c>
      <c r="F679" s="10">
        <f t="shared" si="21"/>
        <v>14000</v>
      </c>
      <c r="G679" s="10">
        <v>14000</v>
      </c>
    </row>
    <row r="680" spans="1:7" ht="16.5" customHeight="1">
      <c r="A680" s="7">
        <f t="shared" si="20"/>
        <v>679</v>
      </c>
      <c r="B680" s="8" t="s">
        <v>1750</v>
      </c>
      <c r="C680" s="8" t="s">
        <v>1751</v>
      </c>
      <c r="D680" s="8" t="s">
        <v>1752</v>
      </c>
      <c r="E680" s="9">
        <v>1</v>
      </c>
      <c r="F680" s="10">
        <f t="shared" si="21"/>
        <v>13800</v>
      </c>
      <c r="G680" s="10">
        <v>13800</v>
      </c>
    </row>
    <row r="681" spans="1:7" ht="16.5" customHeight="1">
      <c r="A681" s="7">
        <f t="shared" si="20"/>
        <v>680</v>
      </c>
      <c r="B681" s="8" t="s">
        <v>1753</v>
      </c>
      <c r="C681" s="8" t="s">
        <v>1754</v>
      </c>
      <c r="D681" s="8" t="s">
        <v>1755</v>
      </c>
      <c r="E681" s="9">
        <v>1</v>
      </c>
      <c r="F681" s="10">
        <f t="shared" si="21"/>
        <v>12000</v>
      </c>
      <c r="G681" s="10">
        <v>12000</v>
      </c>
    </row>
    <row r="682" spans="1:7" ht="16.5" customHeight="1">
      <c r="A682" s="7">
        <f t="shared" si="20"/>
        <v>681</v>
      </c>
      <c r="B682" s="8" t="s">
        <v>1756</v>
      </c>
      <c r="C682" s="8" t="s">
        <v>1757</v>
      </c>
      <c r="D682" s="8" t="s">
        <v>1758</v>
      </c>
      <c r="E682" s="9">
        <v>1</v>
      </c>
      <c r="F682" s="10">
        <f t="shared" si="21"/>
        <v>15000</v>
      </c>
      <c r="G682" s="10">
        <v>15000</v>
      </c>
    </row>
    <row r="683" spans="1:7" ht="16.5" customHeight="1">
      <c r="A683" s="7">
        <f t="shared" si="20"/>
        <v>682</v>
      </c>
      <c r="B683" s="8" t="s">
        <v>1759</v>
      </c>
      <c r="C683" s="8" t="s">
        <v>1760</v>
      </c>
      <c r="D683" s="8" t="s">
        <v>1761</v>
      </c>
      <c r="E683" s="9">
        <v>1</v>
      </c>
      <c r="F683" s="10">
        <f t="shared" si="21"/>
        <v>11000</v>
      </c>
      <c r="G683" s="10">
        <v>11000</v>
      </c>
    </row>
    <row r="684" spans="1:7" ht="16.5" customHeight="1">
      <c r="A684" s="7">
        <f t="shared" si="20"/>
        <v>683</v>
      </c>
      <c r="B684" s="8" t="s">
        <v>1762</v>
      </c>
      <c r="C684" s="8" t="s">
        <v>1763</v>
      </c>
      <c r="D684" s="8" t="s">
        <v>1764</v>
      </c>
      <c r="E684" s="9">
        <v>1</v>
      </c>
      <c r="F684" s="10">
        <f t="shared" si="21"/>
        <v>13500</v>
      </c>
      <c r="G684" s="10">
        <v>13500</v>
      </c>
    </row>
    <row r="685" spans="1:7" ht="16.5" customHeight="1">
      <c r="A685" s="7">
        <f t="shared" si="20"/>
        <v>684</v>
      </c>
      <c r="B685" s="8" t="s">
        <v>1765</v>
      </c>
      <c r="C685" s="8" t="s">
        <v>1766</v>
      </c>
      <c r="D685" s="8" t="s">
        <v>1767</v>
      </c>
      <c r="E685" s="9">
        <v>1</v>
      </c>
      <c r="F685" s="10">
        <f t="shared" si="21"/>
        <v>11800</v>
      </c>
      <c r="G685" s="10">
        <v>11800</v>
      </c>
    </row>
    <row r="686" spans="1:7" ht="16.5" customHeight="1">
      <c r="A686" s="7">
        <f t="shared" si="20"/>
        <v>685</v>
      </c>
      <c r="B686" s="8" t="s">
        <v>1768</v>
      </c>
      <c r="C686" s="8" t="s">
        <v>1769</v>
      </c>
      <c r="D686" s="8" t="s">
        <v>1767</v>
      </c>
      <c r="E686" s="9">
        <v>1</v>
      </c>
      <c r="F686" s="10">
        <f t="shared" si="21"/>
        <v>11800</v>
      </c>
      <c r="G686" s="10">
        <v>11800</v>
      </c>
    </row>
    <row r="687" spans="1:7" ht="16.5" customHeight="1">
      <c r="A687" s="7">
        <f t="shared" si="20"/>
        <v>686</v>
      </c>
      <c r="B687" s="8" t="s">
        <v>1770</v>
      </c>
      <c r="C687" s="8" t="s">
        <v>1771</v>
      </c>
      <c r="D687" s="8" t="s">
        <v>1772</v>
      </c>
      <c r="E687" s="9">
        <v>1</v>
      </c>
      <c r="F687" s="10">
        <f t="shared" si="21"/>
        <v>13500</v>
      </c>
      <c r="G687" s="10">
        <v>13500</v>
      </c>
    </row>
    <row r="688" spans="1:7" ht="16.5" customHeight="1">
      <c r="A688" s="7">
        <f t="shared" si="20"/>
        <v>687</v>
      </c>
      <c r="B688" s="8" t="s">
        <v>1773</v>
      </c>
      <c r="C688" s="8" t="s">
        <v>1774</v>
      </c>
      <c r="D688" s="8" t="s">
        <v>1772</v>
      </c>
      <c r="E688" s="9">
        <v>1</v>
      </c>
      <c r="F688" s="10">
        <f t="shared" si="21"/>
        <v>13000</v>
      </c>
      <c r="G688" s="10">
        <v>13000</v>
      </c>
    </row>
    <row r="689" spans="1:7" ht="16.5" customHeight="1">
      <c r="A689" s="7">
        <f t="shared" si="20"/>
        <v>688</v>
      </c>
      <c r="B689" s="8" t="s">
        <v>1775</v>
      </c>
      <c r="C689" s="8" t="s">
        <v>1776</v>
      </c>
      <c r="D689" s="8" t="s">
        <v>1777</v>
      </c>
      <c r="E689" s="9">
        <v>1</v>
      </c>
      <c r="F689" s="10">
        <f t="shared" si="21"/>
        <v>23800</v>
      </c>
      <c r="G689" s="10">
        <v>23800</v>
      </c>
    </row>
    <row r="690" spans="1:7" ht="16.5" customHeight="1">
      <c r="A690" s="7">
        <f t="shared" si="20"/>
        <v>689</v>
      </c>
      <c r="B690" s="8" t="s">
        <v>1778</v>
      </c>
      <c r="C690" s="8" t="s">
        <v>1779</v>
      </c>
      <c r="D690" s="8" t="s">
        <v>759</v>
      </c>
      <c r="E690" s="9">
        <v>1</v>
      </c>
      <c r="F690" s="10">
        <f t="shared" si="21"/>
        <v>13500</v>
      </c>
      <c r="G690" s="10">
        <v>13500</v>
      </c>
    </row>
    <row r="691" spans="1:7" ht="16.5" customHeight="1">
      <c r="A691" s="7">
        <f t="shared" si="20"/>
        <v>690</v>
      </c>
      <c r="B691" s="8" t="s">
        <v>1780</v>
      </c>
      <c r="C691" s="8" t="s">
        <v>1781</v>
      </c>
      <c r="D691" s="8" t="s">
        <v>759</v>
      </c>
      <c r="E691" s="9">
        <v>1</v>
      </c>
      <c r="F691" s="10">
        <f t="shared" si="21"/>
        <v>13000</v>
      </c>
      <c r="G691" s="10">
        <v>13000</v>
      </c>
    </row>
    <row r="692" spans="1:7" ht="16.5" customHeight="1">
      <c r="A692" s="7">
        <f t="shared" si="20"/>
        <v>691</v>
      </c>
      <c r="B692" s="8" t="s">
        <v>1782</v>
      </c>
      <c r="C692" s="8" t="s">
        <v>1783</v>
      </c>
      <c r="D692" s="8" t="s">
        <v>1024</v>
      </c>
      <c r="E692" s="9">
        <v>1</v>
      </c>
      <c r="F692" s="10">
        <f t="shared" si="21"/>
        <v>15000</v>
      </c>
      <c r="G692" s="10">
        <v>15000</v>
      </c>
    </row>
    <row r="693" spans="1:7" ht="16.5" customHeight="1">
      <c r="A693" s="7">
        <f t="shared" si="20"/>
        <v>692</v>
      </c>
      <c r="B693" s="8" t="s">
        <v>1784</v>
      </c>
      <c r="C693" s="8" t="s">
        <v>1785</v>
      </c>
      <c r="D693" s="8" t="s">
        <v>1786</v>
      </c>
      <c r="E693" s="9">
        <v>1</v>
      </c>
      <c r="F693" s="10">
        <f t="shared" si="21"/>
        <v>10000</v>
      </c>
      <c r="G693" s="10">
        <v>10000</v>
      </c>
    </row>
    <row r="694" spans="1:7" ht="16.5" customHeight="1">
      <c r="A694" s="7">
        <f t="shared" si="20"/>
        <v>693</v>
      </c>
      <c r="B694" s="8" t="s">
        <v>1787</v>
      </c>
      <c r="C694" s="8" t="s">
        <v>1788</v>
      </c>
      <c r="D694" s="8" t="s">
        <v>1789</v>
      </c>
      <c r="E694" s="9">
        <v>1</v>
      </c>
      <c r="F694" s="10">
        <f t="shared" si="21"/>
        <v>13000</v>
      </c>
      <c r="G694" s="10">
        <v>13000</v>
      </c>
    </row>
    <row r="695" spans="1:7" ht="16.5" customHeight="1">
      <c r="A695" s="7">
        <f t="shared" si="20"/>
        <v>694</v>
      </c>
      <c r="B695" s="8" t="s">
        <v>1790</v>
      </c>
      <c r="C695" s="8" t="s">
        <v>1791</v>
      </c>
      <c r="D695" s="8" t="s">
        <v>1792</v>
      </c>
      <c r="E695" s="9">
        <v>1</v>
      </c>
      <c r="F695" s="10">
        <f t="shared" si="21"/>
        <v>12000</v>
      </c>
      <c r="G695" s="10">
        <v>12000</v>
      </c>
    </row>
    <row r="696" spans="1:7" ht="16.5" customHeight="1">
      <c r="A696" s="7">
        <f t="shared" si="20"/>
        <v>695</v>
      </c>
      <c r="B696" s="8" t="s">
        <v>1793</v>
      </c>
      <c r="C696" s="8" t="s">
        <v>1794</v>
      </c>
      <c r="D696" s="8" t="s">
        <v>1795</v>
      </c>
      <c r="E696" s="9">
        <v>1</v>
      </c>
      <c r="F696" s="10">
        <f t="shared" si="21"/>
        <v>12800</v>
      </c>
      <c r="G696" s="10">
        <v>12800</v>
      </c>
    </row>
    <row r="697" spans="1:7" ht="16.5" customHeight="1">
      <c r="A697" s="7">
        <f t="shared" si="20"/>
        <v>696</v>
      </c>
      <c r="B697" s="8" t="s">
        <v>1796</v>
      </c>
      <c r="C697" s="8" t="s">
        <v>1797</v>
      </c>
      <c r="D697" s="8" t="s">
        <v>1798</v>
      </c>
      <c r="E697" s="9">
        <v>1</v>
      </c>
      <c r="F697" s="10">
        <f t="shared" si="21"/>
        <v>15000</v>
      </c>
      <c r="G697" s="10">
        <v>15000</v>
      </c>
    </row>
    <row r="698" spans="1:7" ht="16.5" customHeight="1">
      <c r="A698" s="7">
        <f t="shared" si="20"/>
        <v>697</v>
      </c>
      <c r="B698" s="8" t="s">
        <v>1799</v>
      </c>
      <c r="C698" s="8" t="s">
        <v>1800</v>
      </c>
      <c r="D698" s="8" t="s">
        <v>1801</v>
      </c>
      <c r="E698" s="9">
        <v>1</v>
      </c>
      <c r="F698" s="10">
        <f t="shared" si="21"/>
        <v>12000</v>
      </c>
      <c r="G698" s="10">
        <v>12000</v>
      </c>
    </row>
    <row r="699" spans="1:7" ht="16.5" customHeight="1">
      <c r="A699" s="7">
        <f t="shared" si="20"/>
        <v>698</v>
      </c>
      <c r="B699" s="8" t="s">
        <v>1802</v>
      </c>
      <c r="C699" s="8" t="s">
        <v>1803</v>
      </c>
      <c r="D699" s="8" t="s">
        <v>1804</v>
      </c>
      <c r="E699" s="9">
        <v>1</v>
      </c>
      <c r="F699" s="10">
        <f t="shared" si="21"/>
        <v>12000</v>
      </c>
      <c r="G699" s="10">
        <v>12000</v>
      </c>
    </row>
    <row r="700" spans="1:7" ht="16.5" customHeight="1">
      <c r="A700" s="7">
        <f t="shared" si="20"/>
        <v>699</v>
      </c>
      <c r="B700" s="8" t="s">
        <v>1805</v>
      </c>
      <c r="C700" s="8" t="s">
        <v>1806</v>
      </c>
      <c r="D700" s="8" t="s">
        <v>1807</v>
      </c>
      <c r="E700" s="9">
        <v>1</v>
      </c>
      <c r="F700" s="10">
        <f t="shared" si="21"/>
        <v>12000</v>
      </c>
      <c r="G700" s="10">
        <v>12000</v>
      </c>
    </row>
    <row r="701" spans="1:7" ht="16.5" customHeight="1">
      <c r="A701" s="7">
        <f t="shared" si="20"/>
        <v>700</v>
      </c>
      <c r="B701" s="8" t="s">
        <v>1808</v>
      </c>
      <c r="C701" s="8" t="s">
        <v>1809</v>
      </c>
      <c r="D701" s="8" t="s">
        <v>1810</v>
      </c>
      <c r="E701" s="9">
        <v>3</v>
      </c>
      <c r="F701" s="10">
        <f t="shared" si="21"/>
        <v>15000</v>
      </c>
      <c r="G701" s="10">
        <v>45000</v>
      </c>
    </row>
    <row r="702" spans="1:7" ht="16.5" customHeight="1">
      <c r="A702" s="7">
        <f t="shared" si="20"/>
        <v>701</v>
      </c>
      <c r="B702" s="8" t="s">
        <v>1811</v>
      </c>
      <c r="C702" s="8" t="s">
        <v>1812</v>
      </c>
      <c r="D702" s="8" t="s">
        <v>1813</v>
      </c>
      <c r="E702" s="9">
        <v>1</v>
      </c>
      <c r="F702" s="10">
        <f t="shared" si="21"/>
        <v>10000</v>
      </c>
      <c r="G702" s="10">
        <v>10000</v>
      </c>
    </row>
    <row r="703" spans="1:7" ht="16.5" customHeight="1">
      <c r="A703" s="7">
        <f t="shared" si="20"/>
        <v>702</v>
      </c>
      <c r="B703" s="8" t="s">
        <v>1814</v>
      </c>
      <c r="C703" s="8" t="s">
        <v>1815</v>
      </c>
      <c r="D703" s="8" t="s">
        <v>1816</v>
      </c>
      <c r="E703" s="9">
        <v>1</v>
      </c>
      <c r="F703" s="10">
        <f t="shared" si="21"/>
        <v>13000</v>
      </c>
      <c r="G703" s="10">
        <v>13000</v>
      </c>
    </row>
    <row r="704" spans="1:7" ht="16.5" customHeight="1">
      <c r="A704" s="7">
        <f t="shared" si="20"/>
        <v>703</v>
      </c>
      <c r="B704" s="8" t="s">
        <v>1817</v>
      </c>
      <c r="C704" s="8" t="s">
        <v>1818</v>
      </c>
      <c r="D704" s="8" t="s">
        <v>1816</v>
      </c>
      <c r="E704" s="9">
        <v>1</v>
      </c>
      <c r="F704" s="10">
        <f t="shared" si="21"/>
        <v>14000</v>
      </c>
      <c r="G704" s="10">
        <v>14000</v>
      </c>
    </row>
    <row r="705" spans="1:7" ht="16.5" customHeight="1">
      <c r="A705" s="7">
        <f t="shared" si="20"/>
        <v>704</v>
      </c>
      <c r="B705" s="8" t="s">
        <v>1819</v>
      </c>
      <c r="C705" s="8" t="s">
        <v>1820</v>
      </c>
      <c r="D705" s="8" t="s">
        <v>1821</v>
      </c>
      <c r="E705" s="9">
        <v>1</v>
      </c>
      <c r="F705" s="10">
        <f t="shared" si="21"/>
        <v>12000</v>
      </c>
      <c r="G705" s="10">
        <v>12000</v>
      </c>
    </row>
    <row r="706" spans="1:7" ht="16.5" customHeight="1">
      <c r="A706" s="7">
        <f t="shared" ref="A706:A769" si="22">ROW(A705)-0</f>
        <v>705</v>
      </c>
      <c r="B706" s="8" t="s">
        <v>1822</v>
      </c>
      <c r="C706" s="8" t="s">
        <v>1823</v>
      </c>
      <c r="D706" s="8" t="s">
        <v>1252</v>
      </c>
      <c r="E706" s="9">
        <v>1</v>
      </c>
      <c r="F706" s="10">
        <f t="shared" ref="F706:F769" si="23">G706/E706</f>
        <v>15000</v>
      </c>
      <c r="G706" s="10">
        <v>15000</v>
      </c>
    </row>
    <row r="707" spans="1:7" ht="16.5" customHeight="1">
      <c r="A707" s="7">
        <f t="shared" si="22"/>
        <v>706</v>
      </c>
      <c r="B707" s="8" t="s">
        <v>1824</v>
      </c>
      <c r="C707" s="8" t="s">
        <v>1825</v>
      </c>
      <c r="D707" s="8" t="s">
        <v>1040</v>
      </c>
      <c r="E707" s="9">
        <v>1</v>
      </c>
      <c r="F707" s="10">
        <f t="shared" si="23"/>
        <v>18500</v>
      </c>
      <c r="G707" s="10">
        <v>18500</v>
      </c>
    </row>
    <row r="708" spans="1:7" ht="16.5" customHeight="1">
      <c r="A708" s="7">
        <f t="shared" si="22"/>
        <v>707</v>
      </c>
      <c r="B708" s="8" t="s">
        <v>1826</v>
      </c>
      <c r="C708" s="8" t="s">
        <v>1827</v>
      </c>
      <c r="D708" s="8" t="s">
        <v>1828</v>
      </c>
      <c r="E708" s="9">
        <v>1</v>
      </c>
      <c r="F708" s="10">
        <f t="shared" si="23"/>
        <v>13000</v>
      </c>
      <c r="G708" s="10">
        <v>13000</v>
      </c>
    </row>
    <row r="709" spans="1:7" ht="16.5" customHeight="1">
      <c r="A709" s="7">
        <f t="shared" si="22"/>
        <v>708</v>
      </c>
      <c r="B709" s="8" t="s">
        <v>1829</v>
      </c>
      <c r="C709" s="8" t="s">
        <v>1830</v>
      </c>
      <c r="D709" s="8" t="s">
        <v>1831</v>
      </c>
      <c r="E709" s="9">
        <v>1</v>
      </c>
      <c r="F709" s="10">
        <f t="shared" si="23"/>
        <v>8500</v>
      </c>
      <c r="G709" s="10">
        <v>8500</v>
      </c>
    </row>
    <row r="710" spans="1:7" ht="16.5" customHeight="1">
      <c r="A710" s="7">
        <f t="shared" si="22"/>
        <v>709</v>
      </c>
      <c r="B710" s="8" t="s">
        <v>1832</v>
      </c>
      <c r="C710" s="8" t="s">
        <v>1833</v>
      </c>
      <c r="D710" s="8" t="s">
        <v>1831</v>
      </c>
      <c r="E710" s="9">
        <v>1</v>
      </c>
      <c r="F710" s="10">
        <f t="shared" si="23"/>
        <v>8500</v>
      </c>
      <c r="G710" s="10">
        <v>8500</v>
      </c>
    </row>
    <row r="711" spans="1:7" ht="16.5" customHeight="1">
      <c r="A711" s="7">
        <f t="shared" si="22"/>
        <v>710</v>
      </c>
      <c r="B711" s="8" t="s">
        <v>1834</v>
      </c>
      <c r="C711" s="8" t="s">
        <v>1835</v>
      </c>
      <c r="D711" s="8" t="s">
        <v>1831</v>
      </c>
      <c r="E711" s="9">
        <v>1</v>
      </c>
      <c r="F711" s="10">
        <f t="shared" si="23"/>
        <v>8500</v>
      </c>
      <c r="G711" s="10">
        <v>8500</v>
      </c>
    </row>
    <row r="712" spans="1:7" ht="16.5" customHeight="1">
      <c r="A712" s="7">
        <f t="shared" si="22"/>
        <v>711</v>
      </c>
      <c r="B712" s="8" t="s">
        <v>1836</v>
      </c>
      <c r="C712" s="8" t="s">
        <v>1837</v>
      </c>
      <c r="D712" s="8" t="s">
        <v>1838</v>
      </c>
      <c r="E712" s="9">
        <v>1</v>
      </c>
      <c r="F712" s="10">
        <f t="shared" si="23"/>
        <v>13000</v>
      </c>
      <c r="G712" s="10">
        <v>13000</v>
      </c>
    </row>
    <row r="713" spans="1:7" ht="16.5" customHeight="1">
      <c r="A713" s="7">
        <f t="shared" si="22"/>
        <v>712</v>
      </c>
      <c r="B713" s="8" t="s">
        <v>1839</v>
      </c>
      <c r="C713" s="8" t="s">
        <v>1840</v>
      </c>
      <c r="D713" s="8" t="s">
        <v>1841</v>
      </c>
      <c r="E713" s="9">
        <v>1</v>
      </c>
      <c r="F713" s="10">
        <f t="shared" si="23"/>
        <v>10000</v>
      </c>
      <c r="G713" s="10">
        <v>10000</v>
      </c>
    </row>
    <row r="714" spans="1:7" ht="16.5" customHeight="1">
      <c r="A714" s="7">
        <f t="shared" si="22"/>
        <v>713</v>
      </c>
      <c r="B714" s="8" t="s">
        <v>1842</v>
      </c>
      <c r="C714" s="8" t="s">
        <v>1843</v>
      </c>
      <c r="D714" s="8" t="s">
        <v>778</v>
      </c>
      <c r="E714" s="9">
        <v>1</v>
      </c>
      <c r="F714" s="10">
        <f t="shared" si="23"/>
        <v>14000</v>
      </c>
      <c r="G714" s="10">
        <v>14000</v>
      </c>
    </row>
    <row r="715" spans="1:7" ht="16.5" customHeight="1">
      <c r="A715" s="7">
        <f t="shared" si="22"/>
        <v>714</v>
      </c>
      <c r="B715" s="8" t="s">
        <v>1844</v>
      </c>
      <c r="C715" s="8" t="s">
        <v>1845</v>
      </c>
      <c r="D715" s="8" t="s">
        <v>1255</v>
      </c>
      <c r="E715" s="9">
        <v>1</v>
      </c>
      <c r="F715" s="10">
        <f t="shared" si="23"/>
        <v>13000</v>
      </c>
      <c r="G715" s="10">
        <v>13000</v>
      </c>
    </row>
    <row r="716" spans="1:7" ht="16.5" customHeight="1">
      <c r="A716" s="7">
        <f t="shared" si="22"/>
        <v>715</v>
      </c>
      <c r="B716" s="8" t="s">
        <v>1846</v>
      </c>
      <c r="C716" s="8" t="s">
        <v>1845</v>
      </c>
      <c r="D716" s="8" t="s">
        <v>1255</v>
      </c>
      <c r="E716" s="9">
        <v>1</v>
      </c>
      <c r="F716" s="10">
        <f t="shared" si="23"/>
        <v>12000</v>
      </c>
      <c r="G716" s="10">
        <v>12000</v>
      </c>
    </row>
    <row r="717" spans="1:7" ht="16.5" customHeight="1">
      <c r="A717" s="7">
        <f t="shared" si="22"/>
        <v>716</v>
      </c>
      <c r="B717" s="8" t="s">
        <v>1847</v>
      </c>
      <c r="C717" s="8" t="s">
        <v>1848</v>
      </c>
      <c r="D717" s="8" t="s">
        <v>916</v>
      </c>
      <c r="E717" s="9">
        <v>1</v>
      </c>
      <c r="F717" s="10">
        <f t="shared" si="23"/>
        <v>15000</v>
      </c>
      <c r="G717" s="10">
        <v>15000</v>
      </c>
    </row>
    <row r="718" spans="1:7" ht="16.5" customHeight="1">
      <c r="A718" s="7">
        <f t="shared" si="22"/>
        <v>717</v>
      </c>
      <c r="B718" s="8" t="s">
        <v>1849</v>
      </c>
      <c r="C718" s="8" t="s">
        <v>1850</v>
      </c>
      <c r="D718" s="8" t="s">
        <v>1851</v>
      </c>
      <c r="E718" s="9">
        <v>1</v>
      </c>
      <c r="F718" s="10">
        <f t="shared" si="23"/>
        <v>14000</v>
      </c>
      <c r="G718" s="10">
        <v>14000</v>
      </c>
    </row>
    <row r="719" spans="1:7" ht="16.5" customHeight="1">
      <c r="A719" s="7">
        <f t="shared" si="22"/>
        <v>718</v>
      </c>
      <c r="B719" s="8" t="s">
        <v>1852</v>
      </c>
      <c r="C719" s="8" t="s">
        <v>1853</v>
      </c>
      <c r="D719" s="8" t="s">
        <v>1854</v>
      </c>
      <c r="E719" s="9">
        <v>1</v>
      </c>
      <c r="F719" s="10">
        <f t="shared" si="23"/>
        <v>10000</v>
      </c>
      <c r="G719" s="10">
        <v>10000</v>
      </c>
    </row>
    <row r="720" spans="1:7" ht="16.5" customHeight="1">
      <c r="A720" s="7">
        <f t="shared" si="22"/>
        <v>719</v>
      </c>
      <c r="B720" s="8" t="s">
        <v>1855</v>
      </c>
      <c r="C720" s="8" t="s">
        <v>1856</v>
      </c>
      <c r="D720" s="8" t="s">
        <v>54</v>
      </c>
      <c r="E720" s="9">
        <v>1</v>
      </c>
      <c r="F720" s="10">
        <f t="shared" si="23"/>
        <v>12000</v>
      </c>
      <c r="G720" s="10">
        <v>12000</v>
      </c>
    </row>
    <row r="721" spans="1:7" ht="16.5" customHeight="1">
      <c r="A721" s="7">
        <f t="shared" si="22"/>
        <v>720</v>
      </c>
      <c r="B721" s="8" t="s">
        <v>1857</v>
      </c>
      <c r="C721" s="8" t="s">
        <v>1858</v>
      </c>
      <c r="D721" s="8" t="s">
        <v>1859</v>
      </c>
      <c r="E721" s="9">
        <v>1</v>
      </c>
      <c r="F721" s="10">
        <f t="shared" si="23"/>
        <v>16000</v>
      </c>
      <c r="G721" s="10">
        <v>16000</v>
      </c>
    </row>
    <row r="722" spans="1:7" ht="16.5" customHeight="1">
      <c r="A722" s="7">
        <f t="shared" si="22"/>
        <v>721</v>
      </c>
      <c r="B722" s="8" t="s">
        <v>1860</v>
      </c>
      <c r="C722" s="8" t="s">
        <v>1861</v>
      </c>
      <c r="D722" s="8" t="s">
        <v>1862</v>
      </c>
      <c r="E722" s="9">
        <v>1</v>
      </c>
      <c r="F722" s="10">
        <f t="shared" si="23"/>
        <v>15000</v>
      </c>
      <c r="G722" s="10">
        <v>15000</v>
      </c>
    </row>
    <row r="723" spans="1:7" ht="16.5" customHeight="1">
      <c r="A723" s="7">
        <f t="shared" si="22"/>
        <v>722</v>
      </c>
      <c r="B723" s="8" t="s">
        <v>1863</v>
      </c>
      <c r="C723" s="8" t="s">
        <v>1864</v>
      </c>
      <c r="D723" s="8" t="s">
        <v>1865</v>
      </c>
      <c r="E723" s="9">
        <v>1</v>
      </c>
      <c r="F723" s="10">
        <f t="shared" si="23"/>
        <v>10000</v>
      </c>
      <c r="G723" s="10">
        <v>10000</v>
      </c>
    </row>
    <row r="724" spans="1:7" ht="16.5" customHeight="1">
      <c r="A724" s="7">
        <f t="shared" si="22"/>
        <v>723</v>
      </c>
      <c r="B724" s="8" t="s">
        <v>1866</v>
      </c>
      <c r="C724" s="8" t="s">
        <v>1864</v>
      </c>
      <c r="D724" s="8" t="s">
        <v>1865</v>
      </c>
      <c r="E724" s="9">
        <v>1</v>
      </c>
      <c r="F724" s="10">
        <f t="shared" si="23"/>
        <v>11000</v>
      </c>
      <c r="G724" s="10">
        <v>11000</v>
      </c>
    </row>
    <row r="725" spans="1:7" ht="16.5" customHeight="1">
      <c r="A725" s="7">
        <f t="shared" si="22"/>
        <v>724</v>
      </c>
      <c r="B725" s="8" t="s">
        <v>1867</v>
      </c>
      <c r="C725" s="8" t="s">
        <v>1158</v>
      </c>
      <c r="D725" s="8" t="s">
        <v>1868</v>
      </c>
      <c r="E725" s="9">
        <v>1</v>
      </c>
      <c r="F725" s="10">
        <f t="shared" si="23"/>
        <v>13800</v>
      </c>
      <c r="G725" s="10">
        <v>13800</v>
      </c>
    </row>
    <row r="726" spans="1:7" ht="16.5" customHeight="1">
      <c r="A726" s="7">
        <f t="shared" si="22"/>
        <v>725</v>
      </c>
      <c r="B726" s="8" t="s">
        <v>1869</v>
      </c>
      <c r="C726" s="8" t="s">
        <v>1870</v>
      </c>
      <c r="D726" s="8" t="s">
        <v>174</v>
      </c>
      <c r="E726" s="9">
        <v>1</v>
      </c>
      <c r="F726" s="10">
        <f t="shared" si="23"/>
        <v>13000</v>
      </c>
      <c r="G726" s="10">
        <v>13000</v>
      </c>
    </row>
    <row r="727" spans="1:7" ht="16.5" customHeight="1">
      <c r="A727" s="7">
        <f t="shared" si="22"/>
        <v>726</v>
      </c>
      <c r="B727" s="8" t="s">
        <v>1871</v>
      </c>
      <c r="C727" s="8" t="s">
        <v>1872</v>
      </c>
      <c r="D727" s="8" t="s">
        <v>1873</v>
      </c>
      <c r="E727" s="9">
        <v>1</v>
      </c>
      <c r="F727" s="10">
        <f t="shared" si="23"/>
        <v>13800</v>
      </c>
      <c r="G727" s="10">
        <v>13800</v>
      </c>
    </row>
    <row r="728" spans="1:7" ht="16.5" customHeight="1">
      <c r="A728" s="7">
        <f t="shared" si="22"/>
        <v>727</v>
      </c>
      <c r="B728" s="8" t="s">
        <v>1874</v>
      </c>
      <c r="C728" s="8" t="s">
        <v>1875</v>
      </c>
      <c r="D728" s="8" t="s">
        <v>1876</v>
      </c>
      <c r="E728" s="9">
        <v>1</v>
      </c>
      <c r="F728" s="10">
        <f t="shared" si="23"/>
        <v>12000</v>
      </c>
      <c r="G728" s="10">
        <v>12000</v>
      </c>
    </row>
    <row r="729" spans="1:7" ht="16.5" customHeight="1">
      <c r="A729" s="7">
        <f t="shared" si="22"/>
        <v>728</v>
      </c>
      <c r="B729" s="8" t="s">
        <v>1877</v>
      </c>
      <c r="C729" s="8" t="s">
        <v>1878</v>
      </c>
      <c r="D729" s="8" t="s">
        <v>1879</v>
      </c>
      <c r="E729" s="9">
        <v>1</v>
      </c>
      <c r="F729" s="10">
        <f t="shared" si="23"/>
        <v>15000</v>
      </c>
      <c r="G729" s="10">
        <v>15000</v>
      </c>
    </row>
    <row r="730" spans="1:7" ht="16.5" customHeight="1">
      <c r="A730" s="7">
        <f t="shared" si="22"/>
        <v>729</v>
      </c>
      <c r="B730" s="8" t="s">
        <v>1880</v>
      </c>
      <c r="C730" s="8" t="s">
        <v>1881</v>
      </c>
      <c r="D730" s="8" t="s">
        <v>1882</v>
      </c>
      <c r="E730" s="9">
        <v>1</v>
      </c>
      <c r="F730" s="10">
        <f t="shared" si="23"/>
        <v>13000</v>
      </c>
      <c r="G730" s="10">
        <v>13000</v>
      </c>
    </row>
    <row r="731" spans="1:7" ht="16.5" customHeight="1">
      <c r="A731" s="7">
        <f t="shared" si="22"/>
        <v>730</v>
      </c>
      <c r="B731" s="8" t="s">
        <v>1883</v>
      </c>
      <c r="C731" s="8" t="s">
        <v>1884</v>
      </c>
      <c r="D731" s="8" t="s">
        <v>1885</v>
      </c>
      <c r="E731" s="9">
        <v>1</v>
      </c>
      <c r="F731" s="10">
        <f t="shared" si="23"/>
        <v>16000</v>
      </c>
      <c r="G731" s="10">
        <v>16000</v>
      </c>
    </row>
    <row r="732" spans="1:7" ht="16.5" customHeight="1">
      <c r="A732" s="7">
        <f t="shared" si="22"/>
        <v>731</v>
      </c>
      <c r="B732" s="8" t="s">
        <v>1886</v>
      </c>
      <c r="C732" s="8" t="s">
        <v>1887</v>
      </c>
      <c r="D732" s="8" t="s">
        <v>1885</v>
      </c>
      <c r="E732" s="9">
        <v>1</v>
      </c>
      <c r="F732" s="10">
        <f t="shared" si="23"/>
        <v>14000</v>
      </c>
      <c r="G732" s="10">
        <v>14000</v>
      </c>
    </row>
    <row r="733" spans="1:7" ht="16.5" customHeight="1">
      <c r="A733" s="7">
        <f t="shared" si="22"/>
        <v>732</v>
      </c>
      <c r="B733" s="8" t="s">
        <v>1888</v>
      </c>
      <c r="C733" s="8" t="s">
        <v>1889</v>
      </c>
      <c r="D733" s="8" t="s">
        <v>1718</v>
      </c>
      <c r="E733" s="9">
        <v>1</v>
      </c>
      <c r="F733" s="10">
        <f t="shared" si="23"/>
        <v>13000</v>
      </c>
      <c r="G733" s="10">
        <v>13000</v>
      </c>
    </row>
    <row r="734" spans="1:7" ht="16.5" customHeight="1">
      <c r="A734" s="7">
        <f t="shared" si="22"/>
        <v>733</v>
      </c>
      <c r="B734" s="8" t="s">
        <v>1890</v>
      </c>
      <c r="C734" s="8" t="s">
        <v>1889</v>
      </c>
      <c r="D734" s="8" t="s">
        <v>1718</v>
      </c>
      <c r="E734" s="9">
        <v>1</v>
      </c>
      <c r="F734" s="10">
        <f t="shared" si="23"/>
        <v>13000</v>
      </c>
      <c r="G734" s="10">
        <v>13000</v>
      </c>
    </row>
    <row r="735" spans="1:7" ht="16.5" customHeight="1">
      <c r="A735" s="7">
        <f t="shared" si="22"/>
        <v>734</v>
      </c>
      <c r="B735" s="8" t="s">
        <v>1891</v>
      </c>
      <c r="C735" s="8" t="s">
        <v>1889</v>
      </c>
      <c r="D735" s="8" t="s">
        <v>1718</v>
      </c>
      <c r="E735" s="9">
        <v>1</v>
      </c>
      <c r="F735" s="10">
        <f t="shared" si="23"/>
        <v>13000</v>
      </c>
      <c r="G735" s="10">
        <v>13000</v>
      </c>
    </row>
    <row r="736" spans="1:7" ht="16.5" customHeight="1">
      <c r="A736" s="7">
        <f t="shared" si="22"/>
        <v>735</v>
      </c>
      <c r="B736" s="8" t="s">
        <v>1892</v>
      </c>
      <c r="C736" s="8" t="s">
        <v>1893</v>
      </c>
      <c r="D736" s="8" t="s">
        <v>1718</v>
      </c>
      <c r="E736" s="9">
        <v>1</v>
      </c>
      <c r="F736" s="10">
        <f t="shared" si="23"/>
        <v>12000</v>
      </c>
      <c r="G736" s="10">
        <v>12000</v>
      </c>
    </row>
    <row r="737" spans="1:7" ht="16.5" customHeight="1">
      <c r="A737" s="7">
        <f t="shared" si="22"/>
        <v>736</v>
      </c>
      <c r="B737" s="8" t="s">
        <v>1894</v>
      </c>
      <c r="C737" s="8" t="s">
        <v>1895</v>
      </c>
      <c r="D737" s="8" t="s">
        <v>1896</v>
      </c>
      <c r="E737" s="9">
        <v>1</v>
      </c>
      <c r="F737" s="10">
        <f t="shared" si="23"/>
        <v>10000</v>
      </c>
      <c r="G737" s="10">
        <v>10000</v>
      </c>
    </row>
    <row r="738" spans="1:7" ht="16.5" customHeight="1">
      <c r="A738" s="7">
        <f t="shared" si="22"/>
        <v>737</v>
      </c>
      <c r="B738" s="8" t="s">
        <v>1897</v>
      </c>
      <c r="C738" s="8" t="s">
        <v>1898</v>
      </c>
      <c r="D738" s="8" t="s">
        <v>1899</v>
      </c>
      <c r="E738" s="9">
        <v>1</v>
      </c>
      <c r="F738" s="10">
        <f t="shared" si="23"/>
        <v>14500</v>
      </c>
      <c r="G738" s="10">
        <v>14500</v>
      </c>
    </row>
    <row r="739" spans="1:7" ht="16.5" customHeight="1">
      <c r="A739" s="7">
        <f t="shared" si="22"/>
        <v>738</v>
      </c>
      <c r="B739" s="8" t="s">
        <v>1900</v>
      </c>
      <c r="C739" s="8" t="s">
        <v>1901</v>
      </c>
      <c r="D739" s="8" t="s">
        <v>1902</v>
      </c>
      <c r="E739" s="9">
        <v>1</v>
      </c>
      <c r="F739" s="10">
        <f t="shared" si="23"/>
        <v>10000</v>
      </c>
      <c r="G739" s="10">
        <v>10000</v>
      </c>
    </row>
    <row r="740" spans="1:7" ht="16.5" customHeight="1">
      <c r="A740" s="7">
        <f t="shared" si="22"/>
        <v>739</v>
      </c>
      <c r="B740" s="8" t="s">
        <v>1903</v>
      </c>
      <c r="C740" s="8" t="s">
        <v>1904</v>
      </c>
      <c r="D740" s="8" t="s">
        <v>1905</v>
      </c>
      <c r="E740" s="9">
        <v>1</v>
      </c>
      <c r="F740" s="10">
        <f t="shared" si="23"/>
        <v>12000</v>
      </c>
      <c r="G740" s="10">
        <v>12000</v>
      </c>
    </row>
    <row r="741" spans="1:7" ht="16.5" customHeight="1">
      <c r="A741" s="7">
        <f t="shared" si="22"/>
        <v>740</v>
      </c>
      <c r="B741" s="8" t="s">
        <v>1906</v>
      </c>
      <c r="C741" s="8" t="s">
        <v>1907</v>
      </c>
      <c r="D741" s="8" t="s">
        <v>1908</v>
      </c>
      <c r="E741" s="9">
        <v>1</v>
      </c>
      <c r="F741" s="10">
        <f t="shared" si="23"/>
        <v>9000</v>
      </c>
      <c r="G741" s="10">
        <v>9000</v>
      </c>
    </row>
    <row r="742" spans="1:7" ht="16.5" customHeight="1">
      <c r="A742" s="7">
        <f t="shared" si="22"/>
        <v>741</v>
      </c>
      <c r="B742" s="8" t="s">
        <v>1909</v>
      </c>
      <c r="C742" s="8" t="s">
        <v>1910</v>
      </c>
      <c r="D742" s="8" t="s">
        <v>1911</v>
      </c>
      <c r="E742" s="9">
        <v>1</v>
      </c>
      <c r="F742" s="10">
        <f t="shared" si="23"/>
        <v>14000</v>
      </c>
      <c r="G742" s="10">
        <v>14000</v>
      </c>
    </row>
    <row r="743" spans="1:7" ht="16.5" customHeight="1">
      <c r="A743" s="7">
        <f t="shared" si="22"/>
        <v>742</v>
      </c>
      <c r="B743" s="8" t="s">
        <v>1912</v>
      </c>
      <c r="C743" s="8" t="s">
        <v>1913</v>
      </c>
      <c r="D743" s="8" t="s">
        <v>1914</v>
      </c>
      <c r="E743" s="9">
        <v>1</v>
      </c>
      <c r="F743" s="10">
        <f t="shared" si="23"/>
        <v>13000</v>
      </c>
      <c r="G743" s="10">
        <v>13000</v>
      </c>
    </row>
    <row r="744" spans="1:7" ht="16.5" customHeight="1">
      <c r="A744" s="7">
        <f t="shared" si="22"/>
        <v>743</v>
      </c>
      <c r="B744" s="8" t="s">
        <v>1915</v>
      </c>
      <c r="C744" s="8" t="s">
        <v>1916</v>
      </c>
      <c r="D744" s="8" t="s">
        <v>1917</v>
      </c>
      <c r="E744" s="9">
        <v>1</v>
      </c>
      <c r="F744" s="10">
        <f t="shared" si="23"/>
        <v>9000</v>
      </c>
      <c r="G744" s="10">
        <v>9000</v>
      </c>
    </row>
    <row r="745" spans="1:7" ht="16.5" customHeight="1">
      <c r="A745" s="7">
        <f t="shared" si="22"/>
        <v>744</v>
      </c>
      <c r="B745" s="8" t="s">
        <v>1918</v>
      </c>
      <c r="C745" s="8" t="s">
        <v>1919</v>
      </c>
      <c r="D745" s="8" t="s">
        <v>1917</v>
      </c>
      <c r="E745" s="9">
        <v>1</v>
      </c>
      <c r="F745" s="10">
        <f t="shared" si="23"/>
        <v>9000</v>
      </c>
      <c r="G745" s="10">
        <v>9000</v>
      </c>
    </row>
    <row r="746" spans="1:7" ht="16.5" customHeight="1">
      <c r="A746" s="7">
        <f t="shared" si="22"/>
        <v>745</v>
      </c>
      <c r="B746" s="8" t="s">
        <v>1920</v>
      </c>
      <c r="C746" s="8" t="s">
        <v>1921</v>
      </c>
      <c r="D746" s="8" t="s">
        <v>312</v>
      </c>
      <c r="E746" s="9">
        <v>1</v>
      </c>
      <c r="F746" s="10">
        <f t="shared" si="23"/>
        <v>19000</v>
      </c>
      <c r="G746" s="10">
        <v>19000</v>
      </c>
    </row>
    <row r="747" spans="1:7" ht="16.5" customHeight="1">
      <c r="A747" s="7">
        <f t="shared" si="22"/>
        <v>746</v>
      </c>
      <c r="B747" s="8" t="s">
        <v>1922</v>
      </c>
      <c r="C747" s="8" t="s">
        <v>1921</v>
      </c>
      <c r="D747" s="8" t="s">
        <v>312</v>
      </c>
      <c r="E747" s="9">
        <v>1</v>
      </c>
      <c r="F747" s="10">
        <f t="shared" si="23"/>
        <v>20000</v>
      </c>
      <c r="G747" s="10">
        <v>20000</v>
      </c>
    </row>
    <row r="748" spans="1:7" ht="16.5" customHeight="1">
      <c r="A748" s="7">
        <f t="shared" si="22"/>
        <v>747</v>
      </c>
      <c r="B748" s="8" t="s">
        <v>1923</v>
      </c>
      <c r="C748" s="8" t="s">
        <v>735</v>
      </c>
      <c r="D748" s="8" t="s">
        <v>10</v>
      </c>
      <c r="E748" s="9">
        <v>1</v>
      </c>
      <c r="F748" s="10">
        <f t="shared" si="23"/>
        <v>12000</v>
      </c>
      <c r="G748" s="10">
        <v>12000</v>
      </c>
    </row>
    <row r="749" spans="1:7" ht="16.5" customHeight="1">
      <c r="A749" s="7">
        <f t="shared" si="22"/>
        <v>748</v>
      </c>
      <c r="B749" s="8" t="s">
        <v>1924</v>
      </c>
      <c r="C749" s="8" t="s">
        <v>1925</v>
      </c>
      <c r="D749" s="8" t="s">
        <v>1926</v>
      </c>
      <c r="E749" s="9">
        <v>1</v>
      </c>
      <c r="F749" s="10">
        <f t="shared" si="23"/>
        <v>13800</v>
      </c>
      <c r="G749" s="10">
        <v>13800</v>
      </c>
    </row>
    <row r="750" spans="1:7" ht="16.5" customHeight="1">
      <c r="A750" s="7">
        <f t="shared" si="22"/>
        <v>749</v>
      </c>
      <c r="B750" s="8" t="s">
        <v>1927</v>
      </c>
      <c r="C750" s="8" t="s">
        <v>1928</v>
      </c>
      <c r="D750" s="8" t="s">
        <v>1929</v>
      </c>
      <c r="E750" s="9">
        <v>2</v>
      </c>
      <c r="F750" s="10">
        <f t="shared" si="23"/>
        <v>24000</v>
      </c>
      <c r="G750" s="10">
        <v>48000</v>
      </c>
    </row>
    <row r="751" spans="1:7" ht="16.5" customHeight="1">
      <c r="A751" s="7">
        <f t="shared" si="22"/>
        <v>750</v>
      </c>
      <c r="B751" s="8" t="s">
        <v>1930</v>
      </c>
      <c r="C751" s="8" t="s">
        <v>1931</v>
      </c>
      <c r="D751" s="8" t="s">
        <v>1932</v>
      </c>
      <c r="E751" s="9">
        <v>1</v>
      </c>
      <c r="F751" s="10">
        <f t="shared" si="23"/>
        <v>14000</v>
      </c>
      <c r="G751" s="10">
        <v>14000</v>
      </c>
    </row>
    <row r="752" spans="1:7" ht="16.5" customHeight="1">
      <c r="A752" s="7">
        <f t="shared" si="22"/>
        <v>751</v>
      </c>
      <c r="B752" s="8" t="s">
        <v>1933</v>
      </c>
      <c r="C752" s="8" t="s">
        <v>1934</v>
      </c>
      <c r="D752" s="8" t="s">
        <v>1935</v>
      </c>
      <c r="E752" s="9">
        <v>1</v>
      </c>
      <c r="F752" s="10">
        <f t="shared" si="23"/>
        <v>13800</v>
      </c>
      <c r="G752" s="10">
        <v>13800</v>
      </c>
    </row>
    <row r="753" spans="1:7" ht="16.5" customHeight="1">
      <c r="A753" s="7">
        <f t="shared" si="22"/>
        <v>752</v>
      </c>
      <c r="B753" s="8" t="s">
        <v>1936</v>
      </c>
      <c r="C753" s="8" t="s">
        <v>1937</v>
      </c>
      <c r="D753" s="8" t="s">
        <v>1938</v>
      </c>
      <c r="E753" s="9">
        <v>1</v>
      </c>
      <c r="F753" s="10">
        <f t="shared" si="23"/>
        <v>13800</v>
      </c>
      <c r="G753" s="10">
        <v>13800</v>
      </c>
    </row>
    <row r="754" spans="1:7" ht="16.5" customHeight="1">
      <c r="A754" s="7">
        <f t="shared" si="22"/>
        <v>753</v>
      </c>
      <c r="B754" s="8" t="s">
        <v>1939</v>
      </c>
      <c r="C754" s="8" t="s">
        <v>1940</v>
      </c>
      <c r="D754" s="8" t="s">
        <v>1938</v>
      </c>
      <c r="E754" s="9">
        <v>1</v>
      </c>
      <c r="F754" s="10">
        <f t="shared" si="23"/>
        <v>13000</v>
      </c>
      <c r="G754" s="10">
        <v>13000</v>
      </c>
    </row>
    <row r="755" spans="1:7" ht="16.5" customHeight="1">
      <c r="A755" s="7">
        <f t="shared" si="22"/>
        <v>754</v>
      </c>
      <c r="B755" s="8" t="s">
        <v>1941</v>
      </c>
      <c r="C755" s="8" t="s">
        <v>1940</v>
      </c>
      <c r="D755" s="8" t="s">
        <v>1938</v>
      </c>
      <c r="E755" s="9">
        <v>1</v>
      </c>
      <c r="F755" s="10">
        <f t="shared" si="23"/>
        <v>13000</v>
      </c>
      <c r="G755" s="10">
        <v>13000</v>
      </c>
    </row>
    <row r="756" spans="1:7" ht="16.5" customHeight="1">
      <c r="A756" s="7">
        <f t="shared" si="22"/>
        <v>755</v>
      </c>
      <c r="B756" s="8" t="s">
        <v>1942</v>
      </c>
      <c r="C756" s="8" t="s">
        <v>1943</v>
      </c>
      <c r="D756" s="8" t="s">
        <v>1944</v>
      </c>
      <c r="E756" s="9">
        <v>1</v>
      </c>
      <c r="F756" s="10">
        <f t="shared" si="23"/>
        <v>13000</v>
      </c>
      <c r="G756" s="10">
        <v>13000</v>
      </c>
    </row>
    <row r="757" spans="1:7" ht="16.5" customHeight="1">
      <c r="A757" s="7">
        <f t="shared" si="22"/>
        <v>756</v>
      </c>
      <c r="B757" s="8" t="s">
        <v>1945</v>
      </c>
      <c r="C757" s="8" t="s">
        <v>1946</v>
      </c>
      <c r="D757" s="8" t="s">
        <v>1422</v>
      </c>
      <c r="E757" s="9">
        <v>1</v>
      </c>
      <c r="F757" s="10">
        <f t="shared" si="23"/>
        <v>15800</v>
      </c>
      <c r="G757" s="10">
        <v>15800</v>
      </c>
    </row>
    <row r="758" spans="1:7" ht="16.5" customHeight="1">
      <c r="A758" s="7">
        <f t="shared" si="22"/>
        <v>757</v>
      </c>
      <c r="B758" s="8" t="s">
        <v>1947</v>
      </c>
      <c r="C758" s="8" t="s">
        <v>1948</v>
      </c>
      <c r="D758" s="8" t="s">
        <v>1949</v>
      </c>
      <c r="E758" s="9">
        <v>1</v>
      </c>
      <c r="F758" s="10">
        <f t="shared" si="23"/>
        <v>10000</v>
      </c>
      <c r="G758" s="10">
        <v>10000</v>
      </c>
    </row>
    <row r="759" spans="1:7" ht="16.5" customHeight="1">
      <c r="A759" s="7">
        <f t="shared" si="22"/>
        <v>758</v>
      </c>
      <c r="B759" s="8" t="s">
        <v>1950</v>
      </c>
      <c r="C759" s="8" t="s">
        <v>1951</v>
      </c>
      <c r="D759" s="8" t="s">
        <v>1952</v>
      </c>
      <c r="E759" s="9">
        <v>1</v>
      </c>
      <c r="F759" s="10">
        <f t="shared" si="23"/>
        <v>15500</v>
      </c>
      <c r="G759" s="10">
        <v>15500</v>
      </c>
    </row>
    <row r="760" spans="1:7" ht="16.5" customHeight="1">
      <c r="A760" s="7">
        <f t="shared" si="22"/>
        <v>759</v>
      </c>
      <c r="B760" s="8" t="s">
        <v>1953</v>
      </c>
      <c r="C760" s="8" t="s">
        <v>1954</v>
      </c>
      <c r="D760" s="8" t="s">
        <v>1955</v>
      </c>
      <c r="E760" s="9">
        <v>1</v>
      </c>
      <c r="F760" s="10">
        <f t="shared" si="23"/>
        <v>12000</v>
      </c>
      <c r="G760" s="10">
        <v>12000</v>
      </c>
    </row>
    <row r="761" spans="1:7" ht="16.5" customHeight="1">
      <c r="A761" s="7">
        <f t="shared" si="22"/>
        <v>760</v>
      </c>
      <c r="B761" s="8" t="s">
        <v>1956</v>
      </c>
      <c r="C761" s="8" t="s">
        <v>1957</v>
      </c>
      <c r="D761" s="8" t="s">
        <v>1320</v>
      </c>
      <c r="E761" s="9">
        <v>1</v>
      </c>
      <c r="F761" s="10">
        <f t="shared" si="23"/>
        <v>10000</v>
      </c>
      <c r="G761" s="10">
        <v>10000</v>
      </c>
    </row>
    <row r="762" spans="1:7" ht="16.5" customHeight="1">
      <c r="A762" s="7">
        <f t="shared" si="22"/>
        <v>761</v>
      </c>
      <c r="B762" s="8" t="s">
        <v>1958</v>
      </c>
      <c r="C762" s="8" t="s">
        <v>1959</v>
      </c>
      <c r="D762" s="8" t="s">
        <v>1537</v>
      </c>
      <c r="E762" s="9">
        <v>1</v>
      </c>
      <c r="F762" s="10">
        <f t="shared" si="23"/>
        <v>10800</v>
      </c>
      <c r="G762" s="10">
        <v>10800</v>
      </c>
    </row>
    <row r="763" spans="1:7" ht="16.5" customHeight="1">
      <c r="A763" s="7">
        <f t="shared" si="22"/>
        <v>762</v>
      </c>
      <c r="B763" s="8" t="s">
        <v>1960</v>
      </c>
      <c r="C763" s="8" t="s">
        <v>1961</v>
      </c>
      <c r="D763" s="8" t="s">
        <v>1537</v>
      </c>
      <c r="E763" s="9">
        <v>1</v>
      </c>
      <c r="F763" s="10">
        <f t="shared" si="23"/>
        <v>12800</v>
      </c>
      <c r="G763" s="10">
        <v>12800</v>
      </c>
    </row>
    <row r="764" spans="1:7" ht="16.5" customHeight="1">
      <c r="A764" s="7">
        <f t="shared" si="22"/>
        <v>763</v>
      </c>
      <c r="B764" s="8" t="s">
        <v>1962</v>
      </c>
      <c r="C764" s="8" t="s">
        <v>1961</v>
      </c>
      <c r="D764" s="8" t="s">
        <v>1537</v>
      </c>
      <c r="E764" s="9">
        <v>1</v>
      </c>
      <c r="F764" s="10">
        <f t="shared" si="23"/>
        <v>12800</v>
      </c>
      <c r="G764" s="10">
        <v>12800</v>
      </c>
    </row>
    <row r="765" spans="1:7" ht="16.5" customHeight="1">
      <c r="A765" s="7">
        <f t="shared" si="22"/>
        <v>764</v>
      </c>
      <c r="B765" s="8" t="s">
        <v>1963</v>
      </c>
      <c r="C765" s="8" t="s">
        <v>1964</v>
      </c>
      <c r="D765" s="8" t="s">
        <v>1965</v>
      </c>
      <c r="E765" s="9">
        <v>1</v>
      </c>
      <c r="F765" s="10">
        <f t="shared" si="23"/>
        <v>13000</v>
      </c>
      <c r="G765" s="10">
        <v>13000</v>
      </c>
    </row>
    <row r="766" spans="1:7" ht="16.5" customHeight="1">
      <c r="A766" s="7">
        <f t="shared" si="22"/>
        <v>765</v>
      </c>
      <c r="B766" s="8" t="s">
        <v>1966</v>
      </c>
      <c r="C766" s="8" t="s">
        <v>1967</v>
      </c>
      <c r="D766" s="8" t="s">
        <v>1968</v>
      </c>
      <c r="E766" s="9">
        <v>1</v>
      </c>
      <c r="F766" s="10">
        <f t="shared" si="23"/>
        <v>15000</v>
      </c>
      <c r="G766" s="10">
        <v>15000</v>
      </c>
    </row>
    <row r="767" spans="1:7" ht="16.5" customHeight="1">
      <c r="A767" s="7">
        <f t="shared" si="22"/>
        <v>766</v>
      </c>
      <c r="B767" s="8" t="s">
        <v>1969</v>
      </c>
      <c r="C767" s="8" t="s">
        <v>1970</v>
      </c>
      <c r="D767" s="8" t="s">
        <v>1971</v>
      </c>
      <c r="E767" s="9">
        <v>1</v>
      </c>
      <c r="F767" s="10">
        <f t="shared" si="23"/>
        <v>13800</v>
      </c>
      <c r="G767" s="10">
        <v>13800</v>
      </c>
    </row>
    <row r="768" spans="1:7" ht="16.5" customHeight="1">
      <c r="A768" s="7">
        <f t="shared" si="22"/>
        <v>767</v>
      </c>
      <c r="B768" s="8" t="s">
        <v>1972</v>
      </c>
      <c r="C768" s="8" t="s">
        <v>1973</v>
      </c>
      <c r="D768" s="8" t="s">
        <v>864</v>
      </c>
      <c r="E768" s="9">
        <v>1</v>
      </c>
      <c r="F768" s="10">
        <f t="shared" si="23"/>
        <v>9000</v>
      </c>
      <c r="G768" s="10">
        <v>9000</v>
      </c>
    </row>
    <row r="769" spans="1:7" ht="16.5" customHeight="1">
      <c r="A769" s="7">
        <f t="shared" si="22"/>
        <v>768</v>
      </c>
      <c r="B769" s="8" t="s">
        <v>1974</v>
      </c>
      <c r="C769" s="8" t="s">
        <v>1975</v>
      </c>
      <c r="D769" s="8" t="s">
        <v>864</v>
      </c>
      <c r="E769" s="9">
        <v>1</v>
      </c>
      <c r="F769" s="10">
        <f t="shared" si="23"/>
        <v>9000</v>
      </c>
      <c r="G769" s="10">
        <v>9000</v>
      </c>
    </row>
    <row r="770" spans="1:7" ht="16.5" customHeight="1">
      <c r="A770" s="7">
        <f t="shared" ref="A770:A833" si="24">ROW(A769)-0</f>
        <v>769</v>
      </c>
      <c r="B770" s="8" t="s">
        <v>1976</v>
      </c>
      <c r="C770" s="8" t="s">
        <v>1977</v>
      </c>
      <c r="D770" s="8" t="s">
        <v>1978</v>
      </c>
      <c r="E770" s="9">
        <v>1</v>
      </c>
      <c r="F770" s="10">
        <f t="shared" ref="F770:F833" si="25">G770/E770</f>
        <v>12000</v>
      </c>
      <c r="G770" s="10">
        <v>12000</v>
      </c>
    </row>
    <row r="771" spans="1:7" ht="16.5" customHeight="1">
      <c r="A771" s="7">
        <f t="shared" si="24"/>
        <v>770</v>
      </c>
      <c r="B771" s="8" t="s">
        <v>1979</v>
      </c>
      <c r="C771" s="8" t="s">
        <v>1977</v>
      </c>
      <c r="D771" s="8" t="s">
        <v>1978</v>
      </c>
      <c r="E771" s="9">
        <v>1</v>
      </c>
      <c r="F771" s="10">
        <f t="shared" si="25"/>
        <v>12000</v>
      </c>
      <c r="G771" s="10">
        <v>12000</v>
      </c>
    </row>
    <row r="772" spans="1:7" ht="16.5" customHeight="1">
      <c r="A772" s="7">
        <f t="shared" si="24"/>
        <v>771</v>
      </c>
      <c r="B772" s="8" t="s">
        <v>1980</v>
      </c>
      <c r="C772" s="8" t="s">
        <v>1981</v>
      </c>
      <c r="D772" s="8" t="s">
        <v>1982</v>
      </c>
      <c r="E772" s="9">
        <v>1</v>
      </c>
      <c r="F772" s="10">
        <f t="shared" si="25"/>
        <v>10000</v>
      </c>
      <c r="G772" s="10">
        <v>10000</v>
      </c>
    </row>
    <row r="773" spans="1:7" ht="16.5" customHeight="1">
      <c r="A773" s="7">
        <f t="shared" si="24"/>
        <v>772</v>
      </c>
      <c r="B773" s="8" t="s">
        <v>1983</v>
      </c>
      <c r="C773" s="8" t="s">
        <v>1984</v>
      </c>
      <c r="D773" s="8" t="s">
        <v>1985</v>
      </c>
      <c r="E773" s="9">
        <v>1</v>
      </c>
      <c r="F773" s="10">
        <f t="shared" si="25"/>
        <v>8000</v>
      </c>
      <c r="G773" s="10">
        <v>8000</v>
      </c>
    </row>
    <row r="774" spans="1:7" ht="16.5" customHeight="1">
      <c r="A774" s="7">
        <f t="shared" si="24"/>
        <v>773</v>
      </c>
      <c r="B774" s="8" t="s">
        <v>1986</v>
      </c>
      <c r="C774" s="8" t="s">
        <v>1987</v>
      </c>
      <c r="D774" s="8" t="s">
        <v>1988</v>
      </c>
      <c r="E774" s="9">
        <v>1</v>
      </c>
      <c r="F774" s="10">
        <f t="shared" si="25"/>
        <v>15000</v>
      </c>
      <c r="G774" s="10">
        <v>15000</v>
      </c>
    </row>
    <row r="775" spans="1:7" ht="16.5" customHeight="1">
      <c r="A775" s="7">
        <f t="shared" si="24"/>
        <v>774</v>
      </c>
      <c r="B775" s="8" t="s">
        <v>1989</v>
      </c>
      <c r="C775" s="8" t="s">
        <v>1987</v>
      </c>
      <c r="D775" s="8" t="s">
        <v>1988</v>
      </c>
      <c r="E775" s="9">
        <v>1</v>
      </c>
      <c r="F775" s="10">
        <f t="shared" si="25"/>
        <v>15000</v>
      </c>
      <c r="G775" s="10">
        <v>15000</v>
      </c>
    </row>
    <row r="776" spans="1:7" ht="16.5" customHeight="1">
      <c r="A776" s="7">
        <f t="shared" si="24"/>
        <v>775</v>
      </c>
      <c r="B776" s="8" t="s">
        <v>1990</v>
      </c>
      <c r="C776" s="8" t="s">
        <v>784</v>
      </c>
      <c r="D776" s="8" t="s">
        <v>1991</v>
      </c>
      <c r="E776" s="9">
        <v>1</v>
      </c>
      <c r="F776" s="10">
        <f t="shared" si="25"/>
        <v>14000</v>
      </c>
      <c r="G776" s="10">
        <v>14000</v>
      </c>
    </row>
    <row r="777" spans="1:7" ht="16.5" customHeight="1">
      <c r="A777" s="7">
        <f t="shared" si="24"/>
        <v>776</v>
      </c>
      <c r="B777" s="8" t="s">
        <v>1992</v>
      </c>
      <c r="C777" s="8" t="s">
        <v>1993</v>
      </c>
      <c r="D777" s="8" t="s">
        <v>1994</v>
      </c>
      <c r="E777" s="9">
        <v>1</v>
      </c>
      <c r="F777" s="10">
        <f t="shared" si="25"/>
        <v>25000</v>
      </c>
      <c r="G777" s="10">
        <v>25000</v>
      </c>
    </row>
    <row r="778" spans="1:7" ht="16.5" customHeight="1">
      <c r="A778" s="7">
        <f t="shared" si="24"/>
        <v>777</v>
      </c>
      <c r="B778" s="8" t="s">
        <v>1995</v>
      </c>
      <c r="C778" s="8" t="s">
        <v>1993</v>
      </c>
      <c r="D778" s="8" t="s">
        <v>1994</v>
      </c>
      <c r="E778" s="9">
        <v>1</v>
      </c>
      <c r="F778" s="10">
        <f t="shared" si="25"/>
        <v>25000</v>
      </c>
      <c r="G778" s="10">
        <v>25000</v>
      </c>
    </row>
    <row r="779" spans="1:7" ht="16.5" customHeight="1">
      <c r="A779" s="7">
        <f t="shared" si="24"/>
        <v>778</v>
      </c>
      <c r="B779" s="8" t="s">
        <v>1996</v>
      </c>
      <c r="C779" s="8" t="s">
        <v>200</v>
      </c>
      <c r="D779" s="8" t="s">
        <v>1997</v>
      </c>
      <c r="E779" s="9">
        <v>1</v>
      </c>
      <c r="F779" s="10">
        <f t="shared" si="25"/>
        <v>16000</v>
      </c>
      <c r="G779" s="10">
        <v>16000</v>
      </c>
    </row>
    <row r="780" spans="1:7" ht="16.5" customHeight="1">
      <c r="A780" s="7">
        <f t="shared" si="24"/>
        <v>779</v>
      </c>
      <c r="B780" s="8" t="s">
        <v>1998</v>
      </c>
      <c r="C780" s="8" t="s">
        <v>1999</v>
      </c>
      <c r="D780" s="8" t="s">
        <v>2000</v>
      </c>
      <c r="E780" s="9">
        <v>1</v>
      </c>
      <c r="F780" s="10">
        <f t="shared" si="25"/>
        <v>13800</v>
      </c>
      <c r="G780" s="10">
        <v>13800</v>
      </c>
    </row>
    <row r="781" spans="1:7" ht="16.5" customHeight="1">
      <c r="A781" s="7">
        <f t="shared" si="24"/>
        <v>780</v>
      </c>
      <c r="B781" s="8" t="s">
        <v>2001</v>
      </c>
      <c r="C781" s="8" t="s">
        <v>2002</v>
      </c>
      <c r="D781" s="8" t="s">
        <v>2003</v>
      </c>
      <c r="E781" s="9">
        <v>1</v>
      </c>
      <c r="F781" s="10">
        <f t="shared" si="25"/>
        <v>13000</v>
      </c>
      <c r="G781" s="10">
        <v>13000</v>
      </c>
    </row>
    <row r="782" spans="1:7" ht="16.5" customHeight="1">
      <c r="A782" s="7">
        <f t="shared" si="24"/>
        <v>781</v>
      </c>
      <c r="B782" s="8" t="s">
        <v>2004</v>
      </c>
      <c r="C782" s="8" t="s">
        <v>2005</v>
      </c>
      <c r="D782" s="8" t="s">
        <v>2006</v>
      </c>
      <c r="E782" s="9">
        <v>1</v>
      </c>
      <c r="F782" s="10">
        <f t="shared" si="25"/>
        <v>15000</v>
      </c>
      <c r="G782" s="10">
        <v>15000</v>
      </c>
    </row>
    <row r="783" spans="1:7" ht="16.5" customHeight="1">
      <c r="A783" s="7">
        <f t="shared" si="24"/>
        <v>782</v>
      </c>
      <c r="B783" s="8" t="s">
        <v>2007</v>
      </c>
      <c r="C783" s="8" t="s">
        <v>2008</v>
      </c>
      <c r="D783" s="8" t="s">
        <v>2009</v>
      </c>
      <c r="E783" s="9">
        <v>1</v>
      </c>
      <c r="F783" s="10">
        <f t="shared" si="25"/>
        <v>11000</v>
      </c>
      <c r="G783" s="10">
        <v>11000</v>
      </c>
    </row>
    <row r="784" spans="1:7" ht="16.5" customHeight="1">
      <c r="A784" s="7">
        <f t="shared" si="24"/>
        <v>783</v>
      </c>
      <c r="B784" s="8" t="s">
        <v>2010</v>
      </c>
      <c r="C784" s="8" t="s">
        <v>2011</v>
      </c>
      <c r="D784" s="8" t="s">
        <v>2012</v>
      </c>
      <c r="E784" s="9">
        <v>1</v>
      </c>
      <c r="F784" s="10">
        <f t="shared" si="25"/>
        <v>13000</v>
      </c>
      <c r="G784" s="10">
        <v>13000</v>
      </c>
    </row>
    <row r="785" spans="1:7" ht="16.5" customHeight="1">
      <c r="A785" s="7">
        <f t="shared" si="24"/>
        <v>784</v>
      </c>
      <c r="B785" s="8" t="s">
        <v>2013</v>
      </c>
      <c r="C785" s="8" t="s">
        <v>2014</v>
      </c>
      <c r="D785" s="8" t="s">
        <v>271</v>
      </c>
      <c r="E785" s="9">
        <v>1</v>
      </c>
      <c r="F785" s="10">
        <f t="shared" si="25"/>
        <v>12000</v>
      </c>
      <c r="G785" s="10">
        <v>12000</v>
      </c>
    </row>
    <row r="786" spans="1:7" ht="16.5" customHeight="1">
      <c r="A786" s="7">
        <f t="shared" si="24"/>
        <v>785</v>
      </c>
      <c r="B786" s="8" t="s">
        <v>2015</v>
      </c>
      <c r="C786" s="8" t="s">
        <v>2016</v>
      </c>
      <c r="D786" s="8" t="s">
        <v>2017</v>
      </c>
      <c r="E786" s="9">
        <v>1</v>
      </c>
      <c r="F786" s="10">
        <f t="shared" si="25"/>
        <v>15000</v>
      </c>
      <c r="G786" s="10">
        <v>15000</v>
      </c>
    </row>
    <row r="787" spans="1:7" ht="16.5" customHeight="1">
      <c r="A787" s="7">
        <f t="shared" si="24"/>
        <v>786</v>
      </c>
      <c r="B787" s="8" t="s">
        <v>2018</v>
      </c>
      <c r="C787" s="8" t="s">
        <v>2019</v>
      </c>
      <c r="D787" s="8" t="s">
        <v>277</v>
      </c>
      <c r="E787" s="9">
        <v>1</v>
      </c>
      <c r="F787" s="10">
        <f t="shared" si="25"/>
        <v>14800</v>
      </c>
      <c r="G787" s="10">
        <v>14800</v>
      </c>
    </row>
    <row r="788" spans="1:7" ht="16.5" customHeight="1">
      <c r="A788" s="7">
        <f t="shared" si="24"/>
        <v>787</v>
      </c>
      <c r="B788" s="8" t="s">
        <v>2020</v>
      </c>
      <c r="C788" s="8" t="s">
        <v>2021</v>
      </c>
      <c r="D788" s="8" t="s">
        <v>2022</v>
      </c>
      <c r="E788" s="9">
        <v>1</v>
      </c>
      <c r="F788" s="10">
        <f t="shared" si="25"/>
        <v>14500</v>
      </c>
      <c r="G788" s="10">
        <v>14500</v>
      </c>
    </row>
    <row r="789" spans="1:7" ht="16.5" customHeight="1">
      <c r="A789" s="7">
        <f t="shared" si="24"/>
        <v>788</v>
      </c>
      <c r="B789" s="8" t="s">
        <v>2023</v>
      </c>
      <c r="C789" s="8" t="s">
        <v>2024</v>
      </c>
      <c r="D789" s="8" t="s">
        <v>2022</v>
      </c>
      <c r="E789" s="9">
        <v>1</v>
      </c>
      <c r="F789" s="10">
        <f t="shared" si="25"/>
        <v>14800</v>
      </c>
      <c r="G789" s="10">
        <v>14800</v>
      </c>
    </row>
    <row r="790" spans="1:7" ht="16.5" customHeight="1">
      <c r="A790" s="7">
        <f t="shared" si="24"/>
        <v>789</v>
      </c>
      <c r="B790" s="8" t="s">
        <v>2025</v>
      </c>
      <c r="C790" s="8" t="s">
        <v>2026</v>
      </c>
      <c r="D790" s="8" t="s">
        <v>2027</v>
      </c>
      <c r="E790" s="9">
        <v>1</v>
      </c>
      <c r="F790" s="10">
        <f t="shared" si="25"/>
        <v>13000</v>
      </c>
      <c r="G790" s="10">
        <v>13000</v>
      </c>
    </row>
    <row r="791" spans="1:7" ht="16.5" customHeight="1">
      <c r="A791" s="7">
        <f t="shared" si="24"/>
        <v>790</v>
      </c>
      <c r="B791" s="8" t="s">
        <v>2028</v>
      </c>
      <c r="C791" s="8" t="s">
        <v>2029</v>
      </c>
      <c r="D791" s="8" t="s">
        <v>1679</v>
      </c>
      <c r="E791" s="9">
        <v>1</v>
      </c>
      <c r="F791" s="10">
        <f t="shared" si="25"/>
        <v>14800</v>
      </c>
      <c r="G791" s="10">
        <v>14800</v>
      </c>
    </row>
    <row r="792" spans="1:7" ht="16.5" customHeight="1">
      <c r="A792" s="7">
        <f t="shared" si="24"/>
        <v>791</v>
      </c>
      <c r="B792" s="8" t="s">
        <v>2030</v>
      </c>
      <c r="C792" s="8" t="s">
        <v>2029</v>
      </c>
      <c r="D792" s="8" t="s">
        <v>1679</v>
      </c>
      <c r="E792" s="9">
        <v>1</v>
      </c>
      <c r="F792" s="10">
        <f t="shared" si="25"/>
        <v>15800</v>
      </c>
      <c r="G792" s="10">
        <v>15800</v>
      </c>
    </row>
    <row r="793" spans="1:7" ht="16.5" customHeight="1">
      <c r="A793" s="7">
        <f t="shared" si="24"/>
        <v>792</v>
      </c>
      <c r="B793" s="8" t="s">
        <v>2031</v>
      </c>
      <c r="C793" s="8" t="s">
        <v>2032</v>
      </c>
      <c r="D793" s="8" t="s">
        <v>1099</v>
      </c>
      <c r="E793" s="9">
        <v>1</v>
      </c>
      <c r="F793" s="10">
        <f t="shared" si="25"/>
        <v>11000</v>
      </c>
      <c r="G793" s="10">
        <v>11000</v>
      </c>
    </row>
    <row r="794" spans="1:7" ht="16.5" customHeight="1">
      <c r="A794" s="7">
        <f t="shared" si="24"/>
        <v>793</v>
      </c>
      <c r="B794" s="8" t="s">
        <v>2033</v>
      </c>
      <c r="C794" s="8" t="s">
        <v>2034</v>
      </c>
      <c r="D794" s="8" t="s">
        <v>2035</v>
      </c>
      <c r="E794" s="9">
        <v>1</v>
      </c>
      <c r="F794" s="10">
        <f t="shared" si="25"/>
        <v>13000</v>
      </c>
      <c r="G794" s="10">
        <v>13000</v>
      </c>
    </row>
    <row r="795" spans="1:7" ht="16.5" customHeight="1">
      <c r="A795" s="7">
        <f t="shared" si="24"/>
        <v>794</v>
      </c>
      <c r="B795" s="8" t="s">
        <v>2036</v>
      </c>
      <c r="C795" s="8" t="s">
        <v>2037</v>
      </c>
      <c r="D795" s="8" t="s">
        <v>2038</v>
      </c>
      <c r="E795" s="9">
        <v>1</v>
      </c>
      <c r="F795" s="10">
        <f t="shared" si="25"/>
        <v>12500</v>
      </c>
      <c r="G795" s="10">
        <v>12500</v>
      </c>
    </row>
    <row r="796" spans="1:7" ht="16.5" customHeight="1">
      <c r="A796" s="7">
        <f t="shared" si="24"/>
        <v>795</v>
      </c>
      <c r="B796" s="8" t="s">
        <v>2039</v>
      </c>
      <c r="C796" s="8" t="s">
        <v>2040</v>
      </c>
      <c r="D796" s="8" t="s">
        <v>2041</v>
      </c>
      <c r="E796" s="9">
        <v>1</v>
      </c>
      <c r="F796" s="10">
        <f t="shared" si="25"/>
        <v>8000</v>
      </c>
      <c r="G796" s="10">
        <v>8000</v>
      </c>
    </row>
    <row r="797" spans="1:7" ht="16.5" customHeight="1">
      <c r="A797" s="7">
        <f t="shared" si="24"/>
        <v>796</v>
      </c>
      <c r="B797" s="8" t="s">
        <v>2042</v>
      </c>
      <c r="C797" s="8" t="s">
        <v>2043</v>
      </c>
      <c r="D797" s="8" t="s">
        <v>2044</v>
      </c>
      <c r="E797" s="9">
        <v>1</v>
      </c>
      <c r="F797" s="10">
        <f t="shared" si="25"/>
        <v>12000</v>
      </c>
      <c r="G797" s="10">
        <v>12000</v>
      </c>
    </row>
    <row r="798" spans="1:7" ht="16.5" customHeight="1">
      <c r="A798" s="7">
        <f t="shared" si="24"/>
        <v>797</v>
      </c>
      <c r="B798" s="8" t="s">
        <v>2045</v>
      </c>
      <c r="C798" s="8" t="s">
        <v>2046</v>
      </c>
      <c r="D798" s="8" t="s">
        <v>2047</v>
      </c>
      <c r="E798" s="9">
        <v>1</v>
      </c>
      <c r="F798" s="10">
        <f t="shared" si="25"/>
        <v>18000</v>
      </c>
      <c r="G798" s="10">
        <v>18000</v>
      </c>
    </row>
    <row r="799" spans="1:7" ht="16.5" customHeight="1">
      <c r="A799" s="7">
        <f t="shared" si="24"/>
        <v>798</v>
      </c>
      <c r="B799" s="8" t="s">
        <v>2048</v>
      </c>
      <c r="C799" s="8" t="s">
        <v>2049</v>
      </c>
      <c r="D799" s="8" t="s">
        <v>759</v>
      </c>
      <c r="E799" s="9">
        <v>1</v>
      </c>
      <c r="F799" s="10">
        <f t="shared" si="25"/>
        <v>13000</v>
      </c>
      <c r="G799" s="10">
        <v>13000</v>
      </c>
    </row>
    <row r="800" spans="1:7" ht="16.5" customHeight="1">
      <c r="A800" s="7">
        <f t="shared" si="24"/>
        <v>799</v>
      </c>
      <c r="B800" s="8" t="s">
        <v>2050</v>
      </c>
      <c r="C800" s="8" t="s">
        <v>2051</v>
      </c>
      <c r="D800" s="8" t="s">
        <v>44</v>
      </c>
      <c r="E800" s="9">
        <v>1</v>
      </c>
      <c r="F800" s="10">
        <f t="shared" si="25"/>
        <v>14800</v>
      </c>
      <c r="G800" s="10">
        <v>14800</v>
      </c>
    </row>
    <row r="801" spans="1:7" ht="16.5" customHeight="1">
      <c r="A801" s="7">
        <f t="shared" si="24"/>
        <v>800</v>
      </c>
      <c r="B801" s="8" t="s">
        <v>2052</v>
      </c>
      <c r="C801" s="8" t="s">
        <v>2053</v>
      </c>
      <c r="D801" s="8" t="s">
        <v>2054</v>
      </c>
      <c r="E801" s="9">
        <v>1</v>
      </c>
      <c r="F801" s="10">
        <f t="shared" si="25"/>
        <v>14800</v>
      </c>
      <c r="G801" s="10">
        <v>14800</v>
      </c>
    </row>
    <row r="802" spans="1:7" ht="16.5" customHeight="1">
      <c r="A802" s="7">
        <f t="shared" si="24"/>
        <v>801</v>
      </c>
      <c r="B802" s="8" t="s">
        <v>2055</v>
      </c>
      <c r="C802" s="8" t="s">
        <v>2056</v>
      </c>
      <c r="D802" s="8" t="s">
        <v>2057</v>
      </c>
      <c r="E802" s="9">
        <v>1</v>
      </c>
      <c r="F802" s="10">
        <f t="shared" si="25"/>
        <v>18000</v>
      </c>
      <c r="G802" s="10">
        <v>18000</v>
      </c>
    </row>
    <row r="803" spans="1:7" ht="16.5" customHeight="1">
      <c r="A803" s="7">
        <f t="shared" si="24"/>
        <v>802</v>
      </c>
      <c r="B803" s="8" t="s">
        <v>2058</v>
      </c>
      <c r="C803" s="8" t="s">
        <v>2059</v>
      </c>
      <c r="D803" s="8" t="s">
        <v>2060</v>
      </c>
      <c r="E803" s="9">
        <v>1</v>
      </c>
      <c r="F803" s="10">
        <f t="shared" si="25"/>
        <v>14000</v>
      </c>
      <c r="G803" s="10">
        <v>14000</v>
      </c>
    </row>
    <row r="804" spans="1:7" ht="16.5" customHeight="1">
      <c r="A804" s="7">
        <f t="shared" si="24"/>
        <v>803</v>
      </c>
      <c r="B804" s="8" t="s">
        <v>2061</v>
      </c>
      <c r="C804" s="8" t="s">
        <v>2062</v>
      </c>
      <c r="D804" s="8" t="s">
        <v>2063</v>
      </c>
      <c r="E804" s="9">
        <v>1</v>
      </c>
      <c r="F804" s="10">
        <f t="shared" si="25"/>
        <v>15000</v>
      </c>
      <c r="G804" s="10">
        <v>15000</v>
      </c>
    </row>
    <row r="805" spans="1:7" ht="16.5" customHeight="1">
      <c r="A805" s="7">
        <f t="shared" si="24"/>
        <v>804</v>
      </c>
      <c r="B805" s="8" t="s">
        <v>2064</v>
      </c>
      <c r="C805" s="8" t="s">
        <v>2065</v>
      </c>
      <c r="D805" s="8" t="s">
        <v>171</v>
      </c>
      <c r="E805" s="9">
        <v>1</v>
      </c>
      <c r="F805" s="10">
        <f t="shared" si="25"/>
        <v>12000</v>
      </c>
      <c r="G805" s="10">
        <v>12000</v>
      </c>
    </row>
    <row r="806" spans="1:7" ht="16.5" customHeight="1">
      <c r="A806" s="7">
        <f t="shared" si="24"/>
        <v>805</v>
      </c>
      <c r="B806" s="8" t="s">
        <v>2066</v>
      </c>
      <c r="C806" s="8" t="s">
        <v>2067</v>
      </c>
      <c r="D806" s="8" t="s">
        <v>2068</v>
      </c>
      <c r="E806" s="9">
        <v>1</v>
      </c>
      <c r="F806" s="10">
        <f t="shared" si="25"/>
        <v>14000</v>
      </c>
      <c r="G806" s="10">
        <v>14000</v>
      </c>
    </row>
    <row r="807" spans="1:7" ht="16.5" customHeight="1">
      <c r="A807" s="7">
        <f t="shared" si="24"/>
        <v>806</v>
      </c>
      <c r="B807" s="8" t="s">
        <v>2069</v>
      </c>
      <c r="C807" s="8" t="s">
        <v>2070</v>
      </c>
      <c r="D807" s="8" t="s">
        <v>913</v>
      </c>
      <c r="E807" s="9">
        <v>1</v>
      </c>
      <c r="F807" s="10">
        <f t="shared" si="25"/>
        <v>16000</v>
      </c>
      <c r="G807" s="10">
        <v>16000</v>
      </c>
    </row>
    <row r="808" spans="1:7" ht="16.5" customHeight="1">
      <c r="A808" s="7">
        <f t="shared" si="24"/>
        <v>807</v>
      </c>
      <c r="B808" s="8" t="s">
        <v>2071</v>
      </c>
      <c r="C808" s="8" t="s">
        <v>2072</v>
      </c>
      <c r="D808" s="8" t="s">
        <v>1258</v>
      </c>
      <c r="E808" s="9">
        <v>1</v>
      </c>
      <c r="F808" s="10">
        <f t="shared" si="25"/>
        <v>35000</v>
      </c>
      <c r="G808" s="10">
        <v>35000</v>
      </c>
    </row>
    <row r="809" spans="1:7" ht="16.5" customHeight="1">
      <c r="A809" s="7">
        <f t="shared" si="24"/>
        <v>808</v>
      </c>
      <c r="B809" s="8" t="s">
        <v>2073</v>
      </c>
      <c r="C809" s="8" t="s">
        <v>2074</v>
      </c>
      <c r="D809" s="8" t="s">
        <v>298</v>
      </c>
      <c r="E809" s="9">
        <v>1</v>
      </c>
      <c r="F809" s="10">
        <f t="shared" si="25"/>
        <v>14000</v>
      </c>
      <c r="G809" s="10">
        <v>14000</v>
      </c>
    </row>
    <row r="810" spans="1:7" ht="16.5" customHeight="1">
      <c r="A810" s="7">
        <f t="shared" si="24"/>
        <v>809</v>
      </c>
      <c r="B810" s="8" t="s">
        <v>2075</v>
      </c>
      <c r="C810" s="8" t="s">
        <v>2076</v>
      </c>
      <c r="D810" s="8" t="s">
        <v>2077</v>
      </c>
      <c r="E810" s="9">
        <v>1</v>
      </c>
      <c r="F810" s="10">
        <f t="shared" si="25"/>
        <v>17800</v>
      </c>
      <c r="G810" s="10">
        <v>17800</v>
      </c>
    </row>
    <row r="811" spans="1:7" ht="16.5" customHeight="1">
      <c r="A811" s="7">
        <f t="shared" si="24"/>
        <v>810</v>
      </c>
      <c r="B811" s="8" t="s">
        <v>2078</v>
      </c>
      <c r="C811" s="8" t="s">
        <v>2079</v>
      </c>
      <c r="D811" s="8" t="s">
        <v>2080</v>
      </c>
      <c r="E811" s="9">
        <v>1</v>
      </c>
      <c r="F811" s="10">
        <f t="shared" si="25"/>
        <v>18000</v>
      </c>
      <c r="G811" s="10">
        <v>18000</v>
      </c>
    </row>
    <row r="812" spans="1:7" ht="16.5" customHeight="1">
      <c r="A812" s="7">
        <f t="shared" si="24"/>
        <v>811</v>
      </c>
      <c r="B812" s="8" t="s">
        <v>2081</v>
      </c>
      <c r="C812" s="8" t="s">
        <v>2082</v>
      </c>
      <c r="D812" s="8" t="s">
        <v>2083</v>
      </c>
      <c r="E812" s="9">
        <v>1</v>
      </c>
      <c r="F812" s="10">
        <f t="shared" si="25"/>
        <v>12000</v>
      </c>
      <c r="G812" s="10">
        <v>12000</v>
      </c>
    </row>
    <row r="813" spans="1:7" ht="16.5" customHeight="1">
      <c r="A813" s="7">
        <f t="shared" si="24"/>
        <v>812</v>
      </c>
      <c r="B813" s="8" t="s">
        <v>2084</v>
      </c>
      <c r="C813" s="8" t="s">
        <v>2085</v>
      </c>
      <c r="D813" s="8" t="s">
        <v>1050</v>
      </c>
      <c r="E813" s="9">
        <v>1</v>
      </c>
      <c r="F813" s="10">
        <f t="shared" si="25"/>
        <v>14000</v>
      </c>
      <c r="G813" s="10">
        <v>14000</v>
      </c>
    </row>
    <row r="814" spans="1:7" ht="16.5" customHeight="1">
      <c r="A814" s="7">
        <f t="shared" si="24"/>
        <v>813</v>
      </c>
      <c r="B814" s="8" t="s">
        <v>2086</v>
      </c>
      <c r="C814" s="8" t="s">
        <v>2087</v>
      </c>
      <c r="D814" s="8" t="s">
        <v>1882</v>
      </c>
      <c r="E814" s="9">
        <v>1</v>
      </c>
      <c r="F814" s="10">
        <f t="shared" si="25"/>
        <v>13000</v>
      </c>
      <c r="G814" s="10">
        <v>13000</v>
      </c>
    </row>
    <row r="815" spans="1:7" ht="16.5" customHeight="1">
      <c r="A815" s="7">
        <f t="shared" si="24"/>
        <v>814</v>
      </c>
      <c r="B815" s="8" t="s">
        <v>2088</v>
      </c>
      <c r="C815" s="8" t="s">
        <v>2089</v>
      </c>
      <c r="D815" s="8" t="s">
        <v>2090</v>
      </c>
      <c r="E815" s="9">
        <v>1</v>
      </c>
      <c r="F815" s="10">
        <f t="shared" si="25"/>
        <v>49000</v>
      </c>
      <c r="G815" s="10">
        <v>49000</v>
      </c>
    </row>
    <row r="816" spans="1:7" ht="16.5" customHeight="1">
      <c r="A816" s="7">
        <f t="shared" si="24"/>
        <v>815</v>
      </c>
      <c r="B816" s="8" t="s">
        <v>2091</v>
      </c>
      <c r="C816" s="8" t="s">
        <v>2092</v>
      </c>
      <c r="D816" s="8" t="s">
        <v>624</v>
      </c>
      <c r="E816" s="9">
        <v>1</v>
      </c>
      <c r="F816" s="10">
        <f t="shared" si="25"/>
        <v>18000</v>
      </c>
      <c r="G816" s="10">
        <v>18000</v>
      </c>
    </row>
    <row r="817" spans="1:7" ht="16.5" customHeight="1">
      <c r="A817" s="7">
        <f t="shared" si="24"/>
        <v>816</v>
      </c>
      <c r="B817" s="8" t="s">
        <v>2093</v>
      </c>
      <c r="C817" s="8" t="s">
        <v>2094</v>
      </c>
      <c r="D817" s="8" t="s">
        <v>1752</v>
      </c>
      <c r="E817" s="9">
        <v>1</v>
      </c>
      <c r="F817" s="10">
        <f t="shared" si="25"/>
        <v>13500</v>
      </c>
      <c r="G817" s="10">
        <v>13500</v>
      </c>
    </row>
    <row r="818" spans="1:7" ht="16.5" customHeight="1">
      <c r="A818" s="7">
        <f t="shared" si="24"/>
        <v>817</v>
      </c>
      <c r="B818" s="8" t="s">
        <v>2095</v>
      </c>
      <c r="C818" s="8" t="s">
        <v>2096</v>
      </c>
      <c r="D818" s="8" t="s">
        <v>2097</v>
      </c>
      <c r="E818" s="9">
        <v>1</v>
      </c>
      <c r="F818" s="10">
        <f t="shared" si="25"/>
        <v>15800</v>
      </c>
      <c r="G818" s="10">
        <v>15800</v>
      </c>
    </row>
    <row r="819" spans="1:7" ht="16.5" customHeight="1">
      <c r="A819" s="7">
        <f t="shared" si="24"/>
        <v>818</v>
      </c>
      <c r="B819" s="8" t="s">
        <v>2098</v>
      </c>
      <c r="C819" s="8" t="s">
        <v>2099</v>
      </c>
      <c r="D819" s="8" t="s">
        <v>2100</v>
      </c>
      <c r="E819" s="9">
        <v>1</v>
      </c>
      <c r="F819" s="10">
        <f t="shared" si="25"/>
        <v>12500</v>
      </c>
      <c r="G819" s="10">
        <v>12500</v>
      </c>
    </row>
    <row r="820" spans="1:7" ht="16.5" customHeight="1">
      <c r="A820" s="7">
        <f t="shared" si="24"/>
        <v>819</v>
      </c>
      <c r="B820" s="8" t="s">
        <v>2101</v>
      </c>
      <c r="C820" s="8" t="s">
        <v>2102</v>
      </c>
      <c r="D820" s="8" t="s">
        <v>790</v>
      </c>
      <c r="E820" s="9">
        <v>1</v>
      </c>
      <c r="F820" s="10">
        <f t="shared" si="25"/>
        <v>15800</v>
      </c>
      <c r="G820" s="10">
        <v>15800</v>
      </c>
    </row>
    <row r="821" spans="1:7" ht="16.5" customHeight="1">
      <c r="A821" s="7">
        <f t="shared" si="24"/>
        <v>820</v>
      </c>
      <c r="B821" s="8" t="s">
        <v>2103</v>
      </c>
      <c r="C821" s="8" t="s">
        <v>2104</v>
      </c>
      <c r="D821" s="8" t="s">
        <v>790</v>
      </c>
      <c r="E821" s="9">
        <v>1</v>
      </c>
      <c r="F821" s="10">
        <f t="shared" si="25"/>
        <v>14800</v>
      </c>
      <c r="G821" s="10">
        <v>14800</v>
      </c>
    </row>
    <row r="822" spans="1:7" ht="16.5" customHeight="1">
      <c r="A822" s="7">
        <f t="shared" si="24"/>
        <v>821</v>
      </c>
      <c r="B822" s="8" t="s">
        <v>2105</v>
      </c>
      <c r="C822" s="8" t="s">
        <v>717</v>
      </c>
      <c r="D822" s="8" t="s">
        <v>715</v>
      </c>
      <c r="E822" s="9">
        <v>1</v>
      </c>
      <c r="F822" s="10">
        <f t="shared" si="25"/>
        <v>60000</v>
      </c>
      <c r="G822" s="10">
        <v>60000</v>
      </c>
    </row>
    <row r="823" spans="1:7" ht="16.5" customHeight="1">
      <c r="A823" s="7">
        <f t="shared" si="24"/>
        <v>822</v>
      </c>
      <c r="B823" s="8" t="s">
        <v>2106</v>
      </c>
      <c r="C823" s="8" t="s">
        <v>2107</v>
      </c>
      <c r="D823" s="8" t="s">
        <v>2108</v>
      </c>
      <c r="E823" s="9">
        <v>1</v>
      </c>
      <c r="F823" s="10">
        <f t="shared" si="25"/>
        <v>25800</v>
      </c>
      <c r="G823" s="10">
        <v>25800</v>
      </c>
    </row>
    <row r="824" spans="1:7" ht="16.5" customHeight="1">
      <c r="A824" s="7">
        <f t="shared" si="24"/>
        <v>823</v>
      </c>
      <c r="B824" s="8" t="s">
        <v>2109</v>
      </c>
      <c r="C824" s="8" t="s">
        <v>2110</v>
      </c>
      <c r="D824" s="8" t="s">
        <v>2111</v>
      </c>
      <c r="E824" s="9">
        <v>1</v>
      </c>
      <c r="F824" s="10">
        <f t="shared" si="25"/>
        <v>13000</v>
      </c>
      <c r="G824" s="10">
        <v>13000</v>
      </c>
    </row>
    <row r="825" spans="1:7" ht="16.5" customHeight="1">
      <c r="A825" s="7">
        <f t="shared" si="24"/>
        <v>824</v>
      </c>
      <c r="B825" s="8" t="s">
        <v>2112</v>
      </c>
      <c r="C825" s="8" t="s">
        <v>729</v>
      </c>
      <c r="D825" s="8" t="s">
        <v>2113</v>
      </c>
      <c r="E825" s="9">
        <v>1</v>
      </c>
      <c r="F825" s="10">
        <f t="shared" si="25"/>
        <v>19000</v>
      </c>
      <c r="G825" s="10">
        <v>19000</v>
      </c>
    </row>
    <row r="826" spans="1:7" ht="16.5" customHeight="1">
      <c r="A826" s="7">
        <f t="shared" si="24"/>
        <v>825</v>
      </c>
      <c r="B826" s="8" t="s">
        <v>2114</v>
      </c>
      <c r="C826" s="8" t="s">
        <v>2115</v>
      </c>
      <c r="D826" s="8" t="s">
        <v>733</v>
      </c>
      <c r="E826" s="9">
        <v>1</v>
      </c>
      <c r="F826" s="10">
        <f t="shared" si="25"/>
        <v>48000</v>
      </c>
      <c r="G826" s="10">
        <v>48000</v>
      </c>
    </row>
    <row r="827" spans="1:7" ht="16.5" customHeight="1">
      <c r="A827" s="7">
        <f t="shared" si="24"/>
        <v>826</v>
      </c>
      <c r="B827" s="8" t="s">
        <v>2116</v>
      </c>
      <c r="C827" s="8" t="s">
        <v>2117</v>
      </c>
      <c r="D827" s="8" t="s">
        <v>1456</v>
      </c>
      <c r="E827" s="9">
        <v>1</v>
      </c>
      <c r="F827" s="10">
        <f t="shared" si="25"/>
        <v>45000</v>
      </c>
      <c r="G827" s="10">
        <v>45000</v>
      </c>
    </row>
    <row r="828" spans="1:7" ht="16.5" customHeight="1">
      <c r="A828" s="7">
        <f t="shared" si="24"/>
        <v>827</v>
      </c>
      <c r="B828" s="8" t="s">
        <v>2118</v>
      </c>
      <c r="C828" s="8" t="s">
        <v>2119</v>
      </c>
      <c r="D828" s="8" t="s">
        <v>2120</v>
      </c>
      <c r="E828" s="9">
        <v>1</v>
      </c>
      <c r="F828" s="10">
        <f t="shared" si="25"/>
        <v>13800</v>
      </c>
      <c r="G828" s="10">
        <v>13800</v>
      </c>
    </row>
    <row r="829" spans="1:7" ht="16.5" customHeight="1">
      <c r="A829" s="7">
        <f t="shared" si="24"/>
        <v>828</v>
      </c>
      <c r="B829" s="8" t="s">
        <v>2121</v>
      </c>
      <c r="C829" s="8" t="s">
        <v>2122</v>
      </c>
      <c r="D829" s="8" t="s">
        <v>2123</v>
      </c>
      <c r="E829" s="9">
        <v>1</v>
      </c>
      <c r="F829" s="10">
        <f t="shared" si="25"/>
        <v>16000</v>
      </c>
      <c r="G829" s="10">
        <v>16000</v>
      </c>
    </row>
    <row r="830" spans="1:7" ht="16.5" customHeight="1">
      <c r="A830" s="7">
        <f t="shared" si="24"/>
        <v>829</v>
      </c>
      <c r="B830" s="8" t="s">
        <v>2124</v>
      </c>
      <c r="C830" s="8" t="s">
        <v>2125</v>
      </c>
      <c r="D830" s="8" t="s">
        <v>2123</v>
      </c>
      <c r="E830" s="9">
        <v>1</v>
      </c>
      <c r="F830" s="10">
        <f t="shared" si="25"/>
        <v>13000</v>
      </c>
      <c r="G830" s="10">
        <v>13000</v>
      </c>
    </row>
    <row r="831" spans="1:7" ht="16.5" customHeight="1">
      <c r="A831" s="7">
        <f t="shared" si="24"/>
        <v>830</v>
      </c>
      <c r="B831" s="8" t="s">
        <v>2126</v>
      </c>
      <c r="C831" s="8" t="s">
        <v>2127</v>
      </c>
      <c r="D831" s="8" t="s">
        <v>2128</v>
      </c>
      <c r="E831" s="9">
        <v>1</v>
      </c>
      <c r="F831" s="10">
        <f t="shared" si="25"/>
        <v>17000</v>
      </c>
      <c r="G831" s="10">
        <v>17000</v>
      </c>
    </row>
    <row r="832" spans="1:7" ht="16.5" customHeight="1">
      <c r="A832" s="7">
        <f t="shared" si="24"/>
        <v>831</v>
      </c>
      <c r="B832" s="8" t="s">
        <v>2129</v>
      </c>
      <c r="C832" s="8" t="s">
        <v>2130</v>
      </c>
      <c r="D832" s="8" t="s">
        <v>2131</v>
      </c>
      <c r="E832" s="9">
        <v>1</v>
      </c>
      <c r="F832" s="10">
        <f t="shared" si="25"/>
        <v>15000</v>
      </c>
      <c r="G832" s="10">
        <v>15000</v>
      </c>
    </row>
    <row r="833" spans="1:7" ht="16.5" customHeight="1">
      <c r="A833" s="7">
        <f t="shared" si="24"/>
        <v>832</v>
      </c>
      <c r="B833" s="8" t="s">
        <v>2132</v>
      </c>
      <c r="C833" s="8" t="s">
        <v>2133</v>
      </c>
      <c r="D833" s="8" t="s">
        <v>810</v>
      </c>
      <c r="E833" s="9">
        <v>1</v>
      </c>
      <c r="F833" s="10">
        <f t="shared" si="25"/>
        <v>15000</v>
      </c>
      <c r="G833" s="10">
        <v>15000</v>
      </c>
    </row>
    <row r="834" spans="1:7" ht="16.5" customHeight="1">
      <c r="A834" s="7">
        <f t="shared" ref="A834:A897" si="26">ROW(A833)-0</f>
        <v>833</v>
      </c>
      <c r="B834" s="8" t="s">
        <v>2134</v>
      </c>
      <c r="C834" s="8" t="s">
        <v>2135</v>
      </c>
      <c r="D834" s="8" t="s">
        <v>2136</v>
      </c>
      <c r="E834" s="9">
        <v>1</v>
      </c>
      <c r="F834" s="10">
        <f t="shared" ref="F834:F897" si="27">G834/E834</f>
        <v>15000</v>
      </c>
      <c r="G834" s="10">
        <v>15000</v>
      </c>
    </row>
    <row r="835" spans="1:7" ht="16.5" customHeight="1">
      <c r="A835" s="7">
        <f t="shared" si="26"/>
        <v>834</v>
      </c>
      <c r="B835" s="8" t="s">
        <v>2137</v>
      </c>
      <c r="C835" s="8" t="s">
        <v>2138</v>
      </c>
      <c r="D835" s="8" t="s">
        <v>2139</v>
      </c>
      <c r="E835" s="9">
        <v>1</v>
      </c>
      <c r="F835" s="10">
        <f t="shared" si="27"/>
        <v>14000</v>
      </c>
      <c r="G835" s="10">
        <v>14000</v>
      </c>
    </row>
    <row r="836" spans="1:7" ht="16.5" customHeight="1">
      <c r="A836" s="7">
        <f t="shared" si="26"/>
        <v>835</v>
      </c>
      <c r="B836" s="8" t="s">
        <v>2140</v>
      </c>
      <c r="C836" s="8" t="s">
        <v>2141</v>
      </c>
      <c r="D836" s="8" t="s">
        <v>2142</v>
      </c>
      <c r="E836" s="9">
        <v>1</v>
      </c>
      <c r="F836" s="10">
        <f t="shared" si="27"/>
        <v>15800</v>
      </c>
      <c r="G836" s="10">
        <v>15800</v>
      </c>
    </row>
    <row r="837" spans="1:7" ht="16.5" customHeight="1">
      <c r="A837" s="7">
        <f t="shared" si="26"/>
        <v>836</v>
      </c>
      <c r="B837" s="8" t="s">
        <v>2143</v>
      </c>
      <c r="C837" s="8" t="s">
        <v>2144</v>
      </c>
      <c r="D837" s="8" t="s">
        <v>2145</v>
      </c>
      <c r="E837" s="9">
        <v>1</v>
      </c>
      <c r="F837" s="10">
        <f t="shared" si="27"/>
        <v>14800</v>
      </c>
      <c r="G837" s="10">
        <v>14800</v>
      </c>
    </row>
    <row r="838" spans="1:7" ht="16.5" customHeight="1">
      <c r="A838" s="7">
        <f t="shared" si="26"/>
        <v>837</v>
      </c>
      <c r="B838" s="8" t="s">
        <v>2146</v>
      </c>
      <c r="C838" s="8" t="s">
        <v>2147</v>
      </c>
      <c r="D838" s="8" t="s">
        <v>2148</v>
      </c>
      <c r="E838" s="9">
        <v>1</v>
      </c>
      <c r="F838" s="10">
        <f t="shared" si="27"/>
        <v>15000</v>
      </c>
      <c r="G838" s="10">
        <v>15000</v>
      </c>
    </row>
    <row r="839" spans="1:7" ht="16.5" customHeight="1">
      <c r="A839" s="7">
        <f t="shared" si="26"/>
        <v>838</v>
      </c>
      <c r="B839" s="8" t="s">
        <v>2149</v>
      </c>
      <c r="C839" s="8" t="s">
        <v>2150</v>
      </c>
      <c r="D839" s="8" t="s">
        <v>2151</v>
      </c>
      <c r="E839" s="9">
        <v>1</v>
      </c>
      <c r="F839" s="10">
        <f t="shared" si="27"/>
        <v>13000</v>
      </c>
      <c r="G839" s="10">
        <v>13000</v>
      </c>
    </row>
    <row r="840" spans="1:7" ht="16.5" customHeight="1">
      <c r="A840" s="7">
        <f t="shared" si="26"/>
        <v>839</v>
      </c>
      <c r="B840" s="8" t="s">
        <v>2152</v>
      </c>
      <c r="C840" s="8" t="s">
        <v>2153</v>
      </c>
      <c r="D840" s="8" t="s">
        <v>2154</v>
      </c>
      <c r="E840" s="9">
        <v>1</v>
      </c>
      <c r="F840" s="10">
        <f t="shared" si="27"/>
        <v>21800</v>
      </c>
      <c r="G840" s="10">
        <v>21800</v>
      </c>
    </row>
    <row r="841" spans="1:7" ht="16.5" customHeight="1">
      <c r="A841" s="7">
        <f t="shared" si="26"/>
        <v>840</v>
      </c>
      <c r="B841" s="8" t="s">
        <v>2155</v>
      </c>
      <c r="C841" s="8" t="s">
        <v>2156</v>
      </c>
      <c r="D841" s="8" t="s">
        <v>2157</v>
      </c>
      <c r="E841" s="9">
        <v>1</v>
      </c>
      <c r="F841" s="10">
        <f t="shared" si="27"/>
        <v>13000</v>
      </c>
      <c r="G841" s="10">
        <v>13000</v>
      </c>
    </row>
    <row r="842" spans="1:7" ht="16.5" customHeight="1">
      <c r="A842" s="7">
        <f t="shared" si="26"/>
        <v>841</v>
      </c>
      <c r="B842" s="8" t="s">
        <v>2158</v>
      </c>
      <c r="C842" s="8" t="s">
        <v>2159</v>
      </c>
      <c r="D842" s="8" t="s">
        <v>2160</v>
      </c>
      <c r="E842" s="9">
        <v>1</v>
      </c>
      <c r="F842" s="10">
        <f t="shared" si="27"/>
        <v>15000</v>
      </c>
      <c r="G842" s="10">
        <v>15000</v>
      </c>
    </row>
    <row r="843" spans="1:7" ht="16.5" customHeight="1">
      <c r="A843" s="7">
        <f t="shared" si="26"/>
        <v>842</v>
      </c>
      <c r="B843" s="8" t="s">
        <v>2161</v>
      </c>
      <c r="C843" s="8" t="s">
        <v>2162</v>
      </c>
      <c r="D843" s="8" t="s">
        <v>2163</v>
      </c>
      <c r="E843" s="9">
        <v>1</v>
      </c>
      <c r="F843" s="10">
        <f t="shared" si="27"/>
        <v>13500</v>
      </c>
      <c r="G843" s="10">
        <v>13500</v>
      </c>
    </row>
    <row r="844" spans="1:7" ht="16.5" customHeight="1">
      <c r="A844" s="7">
        <f t="shared" si="26"/>
        <v>843</v>
      </c>
      <c r="B844" s="8" t="s">
        <v>2164</v>
      </c>
      <c r="C844" s="8" t="s">
        <v>2165</v>
      </c>
      <c r="D844" s="8" t="s">
        <v>742</v>
      </c>
      <c r="E844" s="9">
        <v>1</v>
      </c>
      <c r="F844" s="10">
        <f t="shared" si="27"/>
        <v>13000</v>
      </c>
      <c r="G844" s="10">
        <v>13000</v>
      </c>
    </row>
    <row r="845" spans="1:7" ht="16.5" customHeight="1">
      <c r="A845" s="7">
        <f t="shared" si="26"/>
        <v>844</v>
      </c>
      <c r="B845" s="8" t="s">
        <v>2166</v>
      </c>
      <c r="C845" s="8" t="s">
        <v>2167</v>
      </c>
      <c r="D845" s="8" t="s">
        <v>2168</v>
      </c>
      <c r="E845" s="9">
        <v>1</v>
      </c>
      <c r="F845" s="10">
        <f t="shared" si="27"/>
        <v>15000</v>
      </c>
      <c r="G845" s="10">
        <v>15000</v>
      </c>
    </row>
    <row r="846" spans="1:7" ht="16.5" customHeight="1">
      <c r="A846" s="7">
        <f t="shared" si="26"/>
        <v>845</v>
      </c>
      <c r="B846" s="8" t="s">
        <v>2169</v>
      </c>
      <c r="C846" s="8" t="s">
        <v>2170</v>
      </c>
      <c r="D846" s="8" t="s">
        <v>2171</v>
      </c>
      <c r="E846" s="9">
        <v>1</v>
      </c>
      <c r="F846" s="10">
        <f t="shared" si="27"/>
        <v>12000</v>
      </c>
      <c r="G846" s="10">
        <v>12000</v>
      </c>
    </row>
    <row r="847" spans="1:7" ht="16.5" customHeight="1">
      <c r="A847" s="7">
        <f t="shared" si="26"/>
        <v>846</v>
      </c>
      <c r="B847" s="8" t="s">
        <v>2172</v>
      </c>
      <c r="C847" s="8" t="s">
        <v>2173</v>
      </c>
      <c r="D847" s="8" t="s">
        <v>2171</v>
      </c>
      <c r="E847" s="9">
        <v>1</v>
      </c>
      <c r="F847" s="10">
        <f t="shared" si="27"/>
        <v>9900</v>
      </c>
      <c r="G847" s="10">
        <v>9900</v>
      </c>
    </row>
    <row r="848" spans="1:7" ht="16.5" customHeight="1">
      <c r="A848" s="7">
        <f t="shared" si="26"/>
        <v>847</v>
      </c>
      <c r="B848" s="8" t="s">
        <v>2174</v>
      </c>
      <c r="C848" s="8" t="s">
        <v>2175</v>
      </c>
      <c r="D848" s="8" t="s">
        <v>331</v>
      </c>
      <c r="E848" s="9">
        <v>1</v>
      </c>
      <c r="F848" s="10">
        <f t="shared" si="27"/>
        <v>13000</v>
      </c>
      <c r="G848" s="10">
        <v>13000</v>
      </c>
    </row>
    <row r="849" spans="1:7" ht="16.5" customHeight="1">
      <c r="A849" s="7">
        <f t="shared" si="26"/>
        <v>848</v>
      </c>
      <c r="B849" s="8" t="s">
        <v>2176</v>
      </c>
      <c r="C849" s="8" t="s">
        <v>2177</v>
      </c>
      <c r="D849" s="8" t="s">
        <v>2178</v>
      </c>
      <c r="E849" s="9">
        <v>1</v>
      </c>
      <c r="F849" s="10">
        <f t="shared" si="27"/>
        <v>12000</v>
      </c>
      <c r="G849" s="10">
        <v>12000</v>
      </c>
    </row>
    <row r="850" spans="1:7" ht="16.5" customHeight="1">
      <c r="A850" s="7">
        <f t="shared" si="26"/>
        <v>849</v>
      </c>
      <c r="B850" s="8" t="s">
        <v>2179</v>
      </c>
      <c r="C850" s="8" t="s">
        <v>2180</v>
      </c>
      <c r="D850" s="8" t="s">
        <v>2181</v>
      </c>
      <c r="E850" s="9">
        <v>1</v>
      </c>
      <c r="F850" s="10">
        <f t="shared" si="27"/>
        <v>17000</v>
      </c>
      <c r="G850" s="10">
        <v>17000</v>
      </c>
    </row>
    <row r="851" spans="1:7" ht="16.5" customHeight="1">
      <c r="A851" s="7">
        <f t="shared" si="26"/>
        <v>850</v>
      </c>
      <c r="B851" s="8" t="s">
        <v>2182</v>
      </c>
      <c r="C851" s="8" t="s">
        <v>2183</v>
      </c>
      <c r="D851" s="8" t="s">
        <v>2184</v>
      </c>
      <c r="E851" s="9">
        <v>1</v>
      </c>
      <c r="F851" s="10">
        <f t="shared" si="27"/>
        <v>17500</v>
      </c>
      <c r="G851" s="10">
        <v>17500</v>
      </c>
    </row>
    <row r="852" spans="1:7" ht="16.5" customHeight="1">
      <c r="A852" s="7">
        <f t="shared" si="26"/>
        <v>851</v>
      </c>
      <c r="B852" s="8" t="s">
        <v>2185</v>
      </c>
      <c r="C852" s="8" t="s">
        <v>2186</v>
      </c>
      <c r="D852" s="8" t="s">
        <v>349</v>
      </c>
      <c r="E852" s="9">
        <v>1</v>
      </c>
      <c r="F852" s="10">
        <f t="shared" si="27"/>
        <v>22000</v>
      </c>
      <c r="G852" s="10">
        <v>22000</v>
      </c>
    </row>
    <row r="853" spans="1:7" ht="16.5" customHeight="1">
      <c r="A853" s="7">
        <f t="shared" si="26"/>
        <v>852</v>
      </c>
      <c r="B853" s="8" t="s">
        <v>2187</v>
      </c>
      <c r="C853" s="8" t="s">
        <v>2188</v>
      </c>
      <c r="D853" s="8" t="s">
        <v>635</v>
      </c>
      <c r="E853" s="9">
        <v>1</v>
      </c>
      <c r="F853" s="10">
        <f t="shared" si="27"/>
        <v>14500</v>
      </c>
      <c r="G853" s="10">
        <v>14500</v>
      </c>
    </row>
    <row r="854" spans="1:7" ht="16.5" customHeight="1">
      <c r="A854" s="7">
        <f t="shared" si="26"/>
        <v>853</v>
      </c>
      <c r="B854" s="8" t="s">
        <v>2189</v>
      </c>
      <c r="C854" s="8" t="s">
        <v>2190</v>
      </c>
      <c r="D854" s="8" t="s">
        <v>635</v>
      </c>
      <c r="E854" s="9">
        <v>1</v>
      </c>
      <c r="F854" s="10">
        <f t="shared" si="27"/>
        <v>23800</v>
      </c>
      <c r="G854" s="10">
        <v>23800</v>
      </c>
    </row>
    <row r="855" spans="1:7" ht="16.5" customHeight="1">
      <c r="A855" s="7">
        <f t="shared" si="26"/>
        <v>854</v>
      </c>
      <c r="B855" s="8" t="s">
        <v>2191</v>
      </c>
      <c r="C855" s="8" t="s">
        <v>2192</v>
      </c>
      <c r="D855" s="8" t="s">
        <v>141</v>
      </c>
      <c r="E855" s="9">
        <v>1</v>
      </c>
      <c r="F855" s="10">
        <f t="shared" si="27"/>
        <v>25000</v>
      </c>
      <c r="G855" s="10">
        <v>25000</v>
      </c>
    </row>
    <row r="856" spans="1:7" ht="16.5" customHeight="1">
      <c r="A856" s="7">
        <f t="shared" si="26"/>
        <v>855</v>
      </c>
      <c r="B856" s="8" t="s">
        <v>2193</v>
      </c>
      <c r="C856" s="8" t="s">
        <v>2194</v>
      </c>
      <c r="D856" s="8" t="s">
        <v>2195</v>
      </c>
      <c r="E856" s="9">
        <v>1</v>
      </c>
      <c r="F856" s="10">
        <f t="shared" si="27"/>
        <v>11800</v>
      </c>
      <c r="G856" s="10">
        <v>11800</v>
      </c>
    </row>
    <row r="857" spans="1:7" ht="16.5" customHeight="1">
      <c r="A857" s="7">
        <f t="shared" si="26"/>
        <v>856</v>
      </c>
      <c r="B857" s="8" t="s">
        <v>2196</v>
      </c>
      <c r="C857" s="8" t="s">
        <v>2197</v>
      </c>
      <c r="D857" s="8" t="s">
        <v>2198</v>
      </c>
      <c r="E857" s="9">
        <v>1</v>
      </c>
      <c r="F857" s="10">
        <f t="shared" si="27"/>
        <v>15000</v>
      </c>
      <c r="G857" s="10">
        <v>15000</v>
      </c>
    </row>
    <row r="858" spans="1:7" ht="16.5" customHeight="1">
      <c r="A858" s="7">
        <f t="shared" si="26"/>
        <v>857</v>
      </c>
      <c r="B858" s="8" t="s">
        <v>2199</v>
      </c>
      <c r="C858" s="8" t="s">
        <v>2200</v>
      </c>
      <c r="D858" s="8" t="s">
        <v>277</v>
      </c>
      <c r="E858" s="9">
        <v>1</v>
      </c>
      <c r="F858" s="10">
        <f t="shared" si="27"/>
        <v>18000</v>
      </c>
      <c r="G858" s="10">
        <v>18000</v>
      </c>
    </row>
    <row r="859" spans="1:7" ht="16.5" customHeight="1">
      <c r="A859" s="7">
        <f t="shared" si="26"/>
        <v>858</v>
      </c>
      <c r="B859" s="8" t="s">
        <v>2201</v>
      </c>
      <c r="C859" s="8" t="s">
        <v>2202</v>
      </c>
      <c r="D859" s="8" t="s">
        <v>277</v>
      </c>
      <c r="E859" s="9">
        <v>1</v>
      </c>
      <c r="F859" s="10">
        <f t="shared" si="27"/>
        <v>45000</v>
      </c>
      <c r="G859" s="10">
        <v>45000</v>
      </c>
    </row>
    <row r="860" spans="1:7" ht="16.5" customHeight="1">
      <c r="A860" s="7">
        <f t="shared" si="26"/>
        <v>859</v>
      </c>
      <c r="B860" s="8" t="s">
        <v>2203</v>
      </c>
      <c r="C860" s="8" t="s">
        <v>2204</v>
      </c>
      <c r="D860" s="8" t="s">
        <v>2205</v>
      </c>
      <c r="E860" s="9">
        <v>1</v>
      </c>
      <c r="F860" s="10">
        <f t="shared" si="27"/>
        <v>12800</v>
      </c>
      <c r="G860" s="10">
        <v>12800</v>
      </c>
    </row>
    <row r="861" spans="1:7" ht="16.5" customHeight="1">
      <c r="A861" s="7">
        <f t="shared" si="26"/>
        <v>860</v>
      </c>
      <c r="B861" s="8" t="s">
        <v>2206</v>
      </c>
      <c r="C861" s="8" t="s">
        <v>2207</v>
      </c>
      <c r="D861" s="8" t="s">
        <v>2208</v>
      </c>
      <c r="E861" s="9">
        <v>1</v>
      </c>
      <c r="F861" s="10">
        <f t="shared" si="27"/>
        <v>15000</v>
      </c>
      <c r="G861" s="10">
        <v>15000</v>
      </c>
    </row>
    <row r="862" spans="1:7" ht="16.5" customHeight="1">
      <c r="A862" s="7">
        <f t="shared" si="26"/>
        <v>861</v>
      </c>
      <c r="B862" s="8" t="s">
        <v>2209</v>
      </c>
      <c r="C862" s="8" t="s">
        <v>2210</v>
      </c>
      <c r="D862" s="8" t="s">
        <v>916</v>
      </c>
      <c r="E862" s="9">
        <v>1</v>
      </c>
      <c r="F862" s="10">
        <f t="shared" si="27"/>
        <v>13000</v>
      </c>
      <c r="G862" s="10">
        <v>13000</v>
      </c>
    </row>
    <row r="863" spans="1:7" ht="16.5" customHeight="1">
      <c r="A863" s="7">
        <f t="shared" si="26"/>
        <v>862</v>
      </c>
      <c r="B863" s="8" t="s">
        <v>2211</v>
      </c>
      <c r="C863" s="8" t="s">
        <v>2212</v>
      </c>
      <c r="D863" s="8" t="s">
        <v>54</v>
      </c>
      <c r="E863" s="9">
        <v>1</v>
      </c>
      <c r="F863" s="10">
        <f t="shared" si="27"/>
        <v>12000</v>
      </c>
      <c r="G863" s="10">
        <v>12000</v>
      </c>
    </row>
    <row r="864" spans="1:7" ht="16.5" customHeight="1">
      <c r="A864" s="7">
        <f t="shared" si="26"/>
        <v>863</v>
      </c>
      <c r="B864" s="8" t="s">
        <v>2213</v>
      </c>
      <c r="C864" s="8" t="s">
        <v>2214</v>
      </c>
      <c r="D864" s="8" t="s">
        <v>2215</v>
      </c>
      <c r="E864" s="9">
        <v>1</v>
      </c>
      <c r="F864" s="10">
        <f t="shared" si="27"/>
        <v>17000</v>
      </c>
      <c r="G864" s="10">
        <v>17000</v>
      </c>
    </row>
    <row r="865" spans="1:7" ht="16.5" customHeight="1">
      <c r="A865" s="7">
        <f t="shared" si="26"/>
        <v>864</v>
      </c>
      <c r="B865" s="8" t="s">
        <v>2216</v>
      </c>
      <c r="C865" s="8" t="s">
        <v>2217</v>
      </c>
      <c r="D865" s="8" t="s">
        <v>1050</v>
      </c>
      <c r="E865" s="9">
        <v>1</v>
      </c>
      <c r="F865" s="10">
        <f t="shared" si="27"/>
        <v>14000</v>
      </c>
      <c r="G865" s="10">
        <v>14000</v>
      </c>
    </row>
    <row r="866" spans="1:7" ht="16.5" customHeight="1">
      <c r="A866" s="7">
        <f t="shared" si="26"/>
        <v>865</v>
      </c>
      <c r="B866" s="8" t="s">
        <v>2218</v>
      </c>
      <c r="C866" s="8" t="s">
        <v>2219</v>
      </c>
      <c r="D866" s="8" t="s">
        <v>1712</v>
      </c>
      <c r="E866" s="9">
        <v>1</v>
      </c>
      <c r="F866" s="10">
        <f t="shared" si="27"/>
        <v>20000</v>
      </c>
      <c r="G866" s="10">
        <v>20000</v>
      </c>
    </row>
    <row r="867" spans="1:7" ht="16.5" customHeight="1">
      <c r="A867" s="7">
        <f t="shared" si="26"/>
        <v>866</v>
      </c>
      <c r="B867" s="8" t="s">
        <v>2220</v>
      </c>
      <c r="C867" s="8" t="s">
        <v>2221</v>
      </c>
      <c r="D867" s="8" t="s">
        <v>1732</v>
      </c>
      <c r="E867" s="9">
        <v>1</v>
      </c>
      <c r="F867" s="10">
        <f t="shared" si="27"/>
        <v>15800</v>
      </c>
      <c r="G867" s="10">
        <v>15800</v>
      </c>
    </row>
    <row r="868" spans="1:7" ht="16.5" customHeight="1">
      <c r="A868" s="7">
        <f t="shared" si="26"/>
        <v>867</v>
      </c>
      <c r="B868" s="8" t="s">
        <v>2222</v>
      </c>
      <c r="C868" s="8" t="s">
        <v>2223</v>
      </c>
      <c r="D868" s="8" t="s">
        <v>10</v>
      </c>
      <c r="E868" s="9">
        <v>1</v>
      </c>
      <c r="F868" s="10">
        <f t="shared" si="27"/>
        <v>18000</v>
      </c>
      <c r="G868" s="10">
        <v>18000</v>
      </c>
    </row>
    <row r="869" spans="1:7" ht="16.5" customHeight="1">
      <c r="A869" s="7">
        <f t="shared" si="26"/>
        <v>868</v>
      </c>
      <c r="B869" s="8" t="s">
        <v>2224</v>
      </c>
      <c r="C869" s="8" t="s">
        <v>2225</v>
      </c>
      <c r="D869" s="8" t="s">
        <v>10</v>
      </c>
      <c r="E869" s="9">
        <v>1</v>
      </c>
      <c r="F869" s="10">
        <f t="shared" si="27"/>
        <v>17000</v>
      </c>
      <c r="G869" s="10">
        <v>17000</v>
      </c>
    </row>
    <row r="870" spans="1:7" ht="16.5" customHeight="1">
      <c r="A870" s="7">
        <f t="shared" si="26"/>
        <v>869</v>
      </c>
      <c r="B870" s="8" t="s">
        <v>2226</v>
      </c>
      <c r="C870" s="8" t="s">
        <v>2227</v>
      </c>
      <c r="D870" s="8" t="s">
        <v>2228</v>
      </c>
      <c r="E870" s="9">
        <v>1</v>
      </c>
      <c r="F870" s="10">
        <f t="shared" si="27"/>
        <v>13800</v>
      </c>
      <c r="G870" s="10">
        <v>13800</v>
      </c>
    </row>
    <row r="871" spans="1:7" ht="16.5" customHeight="1">
      <c r="A871" s="7">
        <f t="shared" si="26"/>
        <v>870</v>
      </c>
      <c r="B871" s="8" t="s">
        <v>2229</v>
      </c>
      <c r="C871" s="8" t="s">
        <v>2230</v>
      </c>
      <c r="D871" s="8" t="s">
        <v>2231</v>
      </c>
      <c r="E871" s="9">
        <v>1</v>
      </c>
      <c r="F871" s="10">
        <f t="shared" si="27"/>
        <v>23000</v>
      </c>
      <c r="G871" s="10">
        <v>23000</v>
      </c>
    </row>
    <row r="872" spans="1:7" ht="16.5" customHeight="1">
      <c r="A872" s="7">
        <f t="shared" si="26"/>
        <v>871</v>
      </c>
      <c r="B872" s="8" t="s">
        <v>2232</v>
      </c>
      <c r="C872" s="8" t="s">
        <v>2233</v>
      </c>
      <c r="D872" s="8" t="s">
        <v>2234</v>
      </c>
      <c r="E872" s="9">
        <v>1</v>
      </c>
      <c r="F872" s="10">
        <f t="shared" si="27"/>
        <v>22000</v>
      </c>
      <c r="G872" s="10">
        <v>22000</v>
      </c>
    </row>
    <row r="873" spans="1:7" ht="16.5" customHeight="1">
      <c r="A873" s="7">
        <f t="shared" si="26"/>
        <v>872</v>
      </c>
      <c r="B873" s="8" t="s">
        <v>2235</v>
      </c>
      <c r="C873" s="8" t="s">
        <v>2236</v>
      </c>
      <c r="D873" s="8" t="s">
        <v>818</v>
      </c>
      <c r="E873" s="9">
        <v>1</v>
      </c>
      <c r="F873" s="10">
        <f t="shared" si="27"/>
        <v>15800</v>
      </c>
      <c r="G873" s="10">
        <v>15800</v>
      </c>
    </row>
    <row r="874" spans="1:7" ht="16.5" customHeight="1">
      <c r="A874" s="7">
        <f t="shared" si="26"/>
        <v>873</v>
      </c>
      <c r="B874" s="8" t="s">
        <v>2237</v>
      </c>
      <c r="C874" s="8" t="s">
        <v>2238</v>
      </c>
      <c r="D874" s="8" t="s">
        <v>953</v>
      </c>
      <c r="E874" s="9">
        <v>1</v>
      </c>
      <c r="F874" s="10">
        <f t="shared" si="27"/>
        <v>12000</v>
      </c>
      <c r="G874" s="10">
        <v>12000</v>
      </c>
    </row>
    <row r="875" spans="1:7" ht="16.5" customHeight="1">
      <c r="A875" s="7">
        <f t="shared" si="26"/>
        <v>874</v>
      </c>
      <c r="B875" s="8" t="s">
        <v>2239</v>
      </c>
      <c r="C875" s="8" t="s">
        <v>2240</v>
      </c>
      <c r="D875" s="8" t="s">
        <v>2241</v>
      </c>
      <c r="E875" s="9">
        <v>1</v>
      </c>
      <c r="F875" s="10">
        <f t="shared" si="27"/>
        <v>19800</v>
      </c>
      <c r="G875" s="10">
        <v>19800</v>
      </c>
    </row>
    <row r="876" spans="1:7" ht="16.5" customHeight="1">
      <c r="A876" s="7">
        <f t="shared" si="26"/>
        <v>875</v>
      </c>
      <c r="B876" s="8" t="s">
        <v>2242</v>
      </c>
      <c r="C876" s="8" t="s">
        <v>2144</v>
      </c>
      <c r="D876" s="8" t="s">
        <v>2145</v>
      </c>
      <c r="E876" s="9">
        <v>1</v>
      </c>
      <c r="F876" s="10">
        <f t="shared" si="27"/>
        <v>12800</v>
      </c>
      <c r="G876" s="10">
        <v>12800</v>
      </c>
    </row>
    <row r="877" spans="1:7" ht="16.5" customHeight="1">
      <c r="A877" s="7">
        <f t="shared" si="26"/>
        <v>876</v>
      </c>
      <c r="B877" s="8" t="s">
        <v>2243</v>
      </c>
      <c r="C877" s="8" t="s">
        <v>2244</v>
      </c>
      <c r="D877" s="8" t="s">
        <v>2245</v>
      </c>
      <c r="E877" s="9">
        <v>1</v>
      </c>
      <c r="F877" s="10">
        <f t="shared" si="27"/>
        <v>20000</v>
      </c>
      <c r="G877" s="10">
        <v>20000</v>
      </c>
    </row>
    <row r="878" spans="1:7" ht="16.5" customHeight="1">
      <c r="A878" s="7">
        <f t="shared" si="26"/>
        <v>877</v>
      </c>
      <c r="B878" s="8" t="s">
        <v>2246</v>
      </c>
      <c r="C878" s="8" t="s">
        <v>2247</v>
      </c>
      <c r="D878" s="8" t="s">
        <v>382</v>
      </c>
      <c r="E878" s="9">
        <v>1</v>
      </c>
      <c r="F878" s="10">
        <f t="shared" si="27"/>
        <v>14000</v>
      </c>
      <c r="G878" s="10">
        <v>14000</v>
      </c>
    </row>
    <row r="879" spans="1:7" ht="16.5" customHeight="1">
      <c r="A879" s="7">
        <f t="shared" si="26"/>
        <v>878</v>
      </c>
      <c r="B879" s="8" t="s">
        <v>2248</v>
      </c>
      <c r="C879" s="8" t="s">
        <v>2249</v>
      </c>
      <c r="D879" s="8" t="s">
        <v>2250</v>
      </c>
      <c r="E879" s="9">
        <v>1</v>
      </c>
      <c r="F879" s="10">
        <f t="shared" si="27"/>
        <v>12000</v>
      </c>
      <c r="G879" s="10">
        <v>12000</v>
      </c>
    </row>
    <row r="880" spans="1:7" ht="16.5" customHeight="1">
      <c r="A880" s="7">
        <f t="shared" si="26"/>
        <v>879</v>
      </c>
      <c r="B880" s="8" t="s">
        <v>2251</v>
      </c>
      <c r="C880" s="8" t="s">
        <v>2252</v>
      </c>
      <c r="D880" s="8" t="s">
        <v>1252</v>
      </c>
      <c r="E880" s="9">
        <v>1</v>
      </c>
      <c r="F880" s="10">
        <f t="shared" si="27"/>
        <v>17500</v>
      </c>
      <c r="G880" s="10">
        <v>17500</v>
      </c>
    </row>
    <row r="881" spans="1:7" ht="16.5" customHeight="1">
      <c r="A881" s="7">
        <f t="shared" si="26"/>
        <v>880</v>
      </c>
      <c r="B881" s="8" t="s">
        <v>2253</v>
      </c>
      <c r="C881" s="8" t="s">
        <v>2254</v>
      </c>
      <c r="D881" s="8" t="s">
        <v>2255</v>
      </c>
      <c r="E881" s="9">
        <v>1</v>
      </c>
      <c r="F881" s="10">
        <f t="shared" si="27"/>
        <v>16800</v>
      </c>
      <c r="G881" s="10">
        <v>16800</v>
      </c>
    </row>
    <row r="882" spans="1:7" ht="16.5" customHeight="1">
      <c r="A882" s="7">
        <f t="shared" si="26"/>
        <v>881</v>
      </c>
      <c r="B882" s="8" t="s">
        <v>2256</v>
      </c>
      <c r="C882" s="8" t="s">
        <v>2257</v>
      </c>
      <c r="D882" s="8" t="s">
        <v>171</v>
      </c>
      <c r="E882" s="9">
        <v>1</v>
      </c>
      <c r="F882" s="10">
        <f t="shared" si="27"/>
        <v>16500</v>
      </c>
      <c r="G882" s="10">
        <v>16500</v>
      </c>
    </row>
    <row r="883" spans="1:7" ht="16.5" customHeight="1">
      <c r="A883" s="7">
        <f t="shared" si="26"/>
        <v>882</v>
      </c>
      <c r="B883" s="8" t="s">
        <v>2258</v>
      </c>
      <c r="C883" s="8" t="s">
        <v>2259</v>
      </c>
      <c r="D883" s="8" t="s">
        <v>2260</v>
      </c>
      <c r="E883" s="9">
        <v>1</v>
      </c>
      <c r="F883" s="10">
        <f t="shared" si="27"/>
        <v>12000</v>
      </c>
      <c r="G883" s="10">
        <v>12000</v>
      </c>
    </row>
    <row r="884" spans="1:7" ht="16.5" customHeight="1">
      <c r="A884" s="7">
        <f t="shared" si="26"/>
        <v>883</v>
      </c>
      <c r="B884" s="8" t="s">
        <v>2261</v>
      </c>
      <c r="C884" s="8" t="s">
        <v>2262</v>
      </c>
      <c r="D884" s="8" t="s">
        <v>2263</v>
      </c>
      <c r="E884" s="9">
        <v>1</v>
      </c>
      <c r="F884" s="10">
        <f t="shared" si="27"/>
        <v>15000</v>
      </c>
      <c r="G884" s="10">
        <v>15000</v>
      </c>
    </row>
    <row r="885" spans="1:7" ht="16.5" customHeight="1">
      <c r="A885" s="7">
        <f t="shared" si="26"/>
        <v>884</v>
      </c>
      <c r="B885" s="8" t="s">
        <v>2264</v>
      </c>
      <c r="C885" s="8" t="s">
        <v>2265</v>
      </c>
      <c r="D885" s="8" t="s">
        <v>2266</v>
      </c>
      <c r="E885" s="9">
        <v>1</v>
      </c>
      <c r="F885" s="10">
        <f t="shared" si="27"/>
        <v>20000</v>
      </c>
      <c r="G885" s="10">
        <v>20000</v>
      </c>
    </row>
    <row r="886" spans="1:7" ht="16.5" customHeight="1">
      <c r="A886" s="7">
        <f t="shared" si="26"/>
        <v>885</v>
      </c>
      <c r="B886" s="8" t="s">
        <v>2267</v>
      </c>
      <c r="C886" s="8" t="s">
        <v>2268</v>
      </c>
      <c r="D886" s="8" t="s">
        <v>2269</v>
      </c>
      <c r="E886" s="9">
        <v>1</v>
      </c>
      <c r="F886" s="10">
        <f t="shared" si="27"/>
        <v>15800</v>
      </c>
      <c r="G886" s="10">
        <v>15800</v>
      </c>
    </row>
    <row r="887" spans="1:7" ht="16.5" customHeight="1">
      <c r="A887" s="7">
        <f t="shared" si="26"/>
        <v>886</v>
      </c>
      <c r="B887" s="8" t="s">
        <v>2270</v>
      </c>
      <c r="C887" s="8" t="s">
        <v>2271</v>
      </c>
      <c r="D887" s="8" t="s">
        <v>2272</v>
      </c>
      <c r="E887" s="9">
        <v>1</v>
      </c>
      <c r="F887" s="10">
        <f t="shared" si="27"/>
        <v>10000</v>
      </c>
      <c r="G887" s="10">
        <v>10000</v>
      </c>
    </row>
    <row r="888" spans="1:7" ht="16.5" customHeight="1">
      <c r="A888" s="7">
        <f t="shared" si="26"/>
        <v>887</v>
      </c>
      <c r="B888" s="8" t="s">
        <v>2273</v>
      </c>
      <c r="C888" s="8" t="s">
        <v>2274</v>
      </c>
      <c r="D888" s="8" t="s">
        <v>2272</v>
      </c>
      <c r="E888" s="9">
        <v>1</v>
      </c>
      <c r="F888" s="10">
        <f t="shared" si="27"/>
        <v>13000</v>
      </c>
      <c r="G888" s="10">
        <v>13000</v>
      </c>
    </row>
    <row r="889" spans="1:7" ht="16.5" customHeight="1">
      <c r="A889" s="7">
        <f t="shared" si="26"/>
        <v>888</v>
      </c>
      <c r="B889" s="8" t="s">
        <v>2275</v>
      </c>
      <c r="C889" s="8" t="s">
        <v>2276</v>
      </c>
      <c r="D889" s="8" t="s">
        <v>2277</v>
      </c>
      <c r="E889" s="9">
        <v>1</v>
      </c>
      <c r="F889" s="10">
        <f t="shared" si="27"/>
        <v>14000</v>
      </c>
      <c r="G889" s="10">
        <v>14000</v>
      </c>
    </row>
    <row r="890" spans="1:7" ht="16.5" customHeight="1">
      <c r="A890" s="7">
        <f t="shared" si="26"/>
        <v>889</v>
      </c>
      <c r="B890" s="8" t="s">
        <v>2278</v>
      </c>
      <c r="C890" s="8" t="s">
        <v>2279</v>
      </c>
      <c r="D890" s="8" t="s">
        <v>701</v>
      </c>
      <c r="E890" s="9">
        <v>1</v>
      </c>
      <c r="F890" s="10">
        <f t="shared" si="27"/>
        <v>20000</v>
      </c>
      <c r="G890" s="10">
        <v>20000</v>
      </c>
    </row>
    <row r="891" spans="1:7" ht="16.5" customHeight="1">
      <c r="A891" s="7">
        <f t="shared" si="26"/>
        <v>890</v>
      </c>
      <c r="B891" s="8" t="s">
        <v>2280</v>
      </c>
      <c r="C891" s="8" t="s">
        <v>2281</v>
      </c>
      <c r="D891" s="8" t="s">
        <v>1050</v>
      </c>
      <c r="E891" s="9">
        <v>1</v>
      </c>
      <c r="F891" s="10">
        <f t="shared" si="27"/>
        <v>22000</v>
      </c>
      <c r="G891" s="10">
        <v>22000</v>
      </c>
    </row>
    <row r="892" spans="1:7" ht="16.5" customHeight="1">
      <c r="A892" s="7">
        <f t="shared" si="26"/>
        <v>891</v>
      </c>
      <c r="B892" s="8" t="s">
        <v>2282</v>
      </c>
      <c r="C892" s="8" t="s">
        <v>2283</v>
      </c>
      <c r="D892" s="8" t="s">
        <v>2284</v>
      </c>
      <c r="E892" s="9">
        <v>1</v>
      </c>
      <c r="F892" s="10">
        <f t="shared" si="27"/>
        <v>24000</v>
      </c>
      <c r="G892" s="10">
        <v>24000</v>
      </c>
    </row>
    <row r="893" spans="1:7" ht="16.5" customHeight="1">
      <c r="A893" s="7">
        <f t="shared" si="26"/>
        <v>892</v>
      </c>
      <c r="B893" s="8" t="s">
        <v>2285</v>
      </c>
      <c r="C893" s="8" t="s">
        <v>2286</v>
      </c>
      <c r="D893" s="8" t="s">
        <v>2287</v>
      </c>
      <c r="E893" s="9">
        <v>1</v>
      </c>
      <c r="F893" s="10">
        <f t="shared" si="27"/>
        <v>9000</v>
      </c>
      <c r="G893" s="10">
        <v>9000</v>
      </c>
    </row>
    <row r="894" spans="1:7" ht="16.5" customHeight="1">
      <c r="A894" s="7">
        <f t="shared" si="26"/>
        <v>893</v>
      </c>
      <c r="B894" s="8" t="s">
        <v>2288</v>
      </c>
      <c r="C894" s="8" t="s">
        <v>2289</v>
      </c>
      <c r="D894" s="8" t="s">
        <v>2290</v>
      </c>
      <c r="E894" s="9">
        <v>1</v>
      </c>
      <c r="F894" s="10">
        <f t="shared" si="27"/>
        <v>25000</v>
      </c>
      <c r="G894" s="10">
        <v>25000</v>
      </c>
    </row>
    <row r="895" spans="1:7" ht="16.5" customHeight="1">
      <c r="A895" s="7">
        <f t="shared" si="26"/>
        <v>894</v>
      </c>
      <c r="B895" s="8" t="s">
        <v>2291</v>
      </c>
      <c r="C895" s="8" t="s">
        <v>2292</v>
      </c>
      <c r="D895" s="8" t="s">
        <v>2293</v>
      </c>
      <c r="E895" s="9">
        <v>1</v>
      </c>
      <c r="F895" s="10">
        <f t="shared" si="27"/>
        <v>12000</v>
      </c>
      <c r="G895" s="10">
        <v>12000</v>
      </c>
    </row>
    <row r="896" spans="1:7" ht="16.5" customHeight="1">
      <c r="A896" s="7">
        <f t="shared" si="26"/>
        <v>895</v>
      </c>
      <c r="B896" s="8" t="s">
        <v>2294</v>
      </c>
      <c r="C896" s="8" t="s">
        <v>2295</v>
      </c>
      <c r="D896" s="8" t="s">
        <v>2296</v>
      </c>
      <c r="E896" s="9">
        <v>1</v>
      </c>
      <c r="F896" s="10">
        <f t="shared" si="27"/>
        <v>12000</v>
      </c>
      <c r="G896" s="10">
        <v>12000</v>
      </c>
    </row>
    <row r="897" spans="1:7" ht="16.5" customHeight="1">
      <c r="A897" s="7">
        <f t="shared" si="26"/>
        <v>896</v>
      </c>
      <c r="B897" s="8" t="s">
        <v>2297</v>
      </c>
      <c r="C897" s="8" t="s">
        <v>2298</v>
      </c>
      <c r="D897" s="8" t="s">
        <v>1456</v>
      </c>
      <c r="E897" s="9">
        <v>1</v>
      </c>
      <c r="F897" s="10">
        <f t="shared" si="27"/>
        <v>45000</v>
      </c>
      <c r="G897" s="10">
        <v>45000</v>
      </c>
    </row>
    <row r="898" spans="1:7" ht="16.5" customHeight="1">
      <c r="A898" s="7">
        <f t="shared" ref="A898:A961" si="28">ROW(A897)-0</f>
        <v>897</v>
      </c>
      <c r="B898" s="8" t="s">
        <v>2299</v>
      </c>
      <c r="C898" s="8" t="s">
        <v>2300</v>
      </c>
      <c r="D898" s="8" t="s">
        <v>1456</v>
      </c>
      <c r="E898" s="9">
        <v>1</v>
      </c>
      <c r="F898" s="10">
        <f t="shared" ref="F898:F961" si="29">G898/E898</f>
        <v>16000</v>
      </c>
      <c r="G898" s="10">
        <v>16000</v>
      </c>
    </row>
    <row r="899" spans="1:7" ht="16.5" customHeight="1">
      <c r="A899" s="7">
        <f t="shared" si="28"/>
        <v>898</v>
      </c>
      <c r="B899" s="8" t="s">
        <v>2301</v>
      </c>
      <c r="C899" s="8" t="s">
        <v>2302</v>
      </c>
      <c r="D899" s="8" t="s">
        <v>16</v>
      </c>
      <c r="E899" s="9">
        <v>1</v>
      </c>
      <c r="F899" s="10">
        <f t="shared" si="29"/>
        <v>21000</v>
      </c>
      <c r="G899" s="10">
        <v>21000</v>
      </c>
    </row>
    <row r="900" spans="1:7" ht="16.5" customHeight="1">
      <c r="A900" s="7">
        <f t="shared" si="28"/>
        <v>899</v>
      </c>
      <c r="B900" s="8" t="s">
        <v>2303</v>
      </c>
      <c r="C900" s="8" t="s">
        <v>2304</v>
      </c>
      <c r="D900" s="8" t="s">
        <v>2305</v>
      </c>
      <c r="E900" s="9">
        <v>1</v>
      </c>
      <c r="F900" s="10">
        <f t="shared" si="29"/>
        <v>13000</v>
      </c>
      <c r="G900" s="10">
        <v>13000</v>
      </c>
    </row>
    <row r="901" spans="1:7" ht="16.5" customHeight="1">
      <c r="A901" s="7">
        <f t="shared" si="28"/>
        <v>900</v>
      </c>
      <c r="B901" s="8" t="s">
        <v>2306</v>
      </c>
      <c r="C901" s="8" t="s">
        <v>2307</v>
      </c>
      <c r="D901" s="8" t="s">
        <v>2308</v>
      </c>
      <c r="E901" s="9">
        <v>1</v>
      </c>
      <c r="F901" s="10">
        <f t="shared" si="29"/>
        <v>15000</v>
      </c>
      <c r="G901" s="10">
        <v>15000</v>
      </c>
    </row>
    <row r="902" spans="1:7" ht="16.5" customHeight="1">
      <c r="A902" s="7">
        <f t="shared" si="28"/>
        <v>901</v>
      </c>
      <c r="B902" s="8" t="s">
        <v>2309</v>
      </c>
      <c r="C902" s="8" t="s">
        <v>2310</v>
      </c>
      <c r="D902" s="8" t="s">
        <v>2308</v>
      </c>
      <c r="E902" s="9">
        <v>1</v>
      </c>
      <c r="F902" s="10">
        <f t="shared" si="29"/>
        <v>14700</v>
      </c>
      <c r="G902" s="10">
        <v>14700</v>
      </c>
    </row>
    <row r="903" spans="1:7" ht="16.5" customHeight="1">
      <c r="A903" s="7">
        <f t="shared" si="28"/>
        <v>902</v>
      </c>
      <c r="B903" s="8" t="s">
        <v>2311</v>
      </c>
      <c r="C903" s="8" t="s">
        <v>2312</v>
      </c>
      <c r="D903" s="8" t="s">
        <v>950</v>
      </c>
      <c r="E903" s="9">
        <v>1</v>
      </c>
      <c r="F903" s="10">
        <f t="shared" si="29"/>
        <v>18000</v>
      </c>
      <c r="G903" s="10">
        <v>18000</v>
      </c>
    </row>
    <row r="904" spans="1:7" ht="16.5" customHeight="1">
      <c r="A904" s="7">
        <f t="shared" si="28"/>
        <v>903</v>
      </c>
      <c r="B904" s="8" t="s">
        <v>2313</v>
      </c>
      <c r="C904" s="8" t="s">
        <v>2314</v>
      </c>
      <c r="D904" s="8" t="s">
        <v>810</v>
      </c>
      <c r="E904" s="9">
        <v>1</v>
      </c>
      <c r="F904" s="10">
        <f t="shared" si="29"/>
        <v>15000</v>
      </c>
      <c r="G904" s="10">
        <v>15000</v>
      </c>
    </row>
    <row r="905" spans="1:7" ht="16.5" customHeight="1">
      <c r="A905" s="7">
        <f t="shared" si="28"/>
        <v>904</v>
      </c>
      <c r="B905" s="8" t="s">
        <v>2315</v>
      </c>
      <c r="C905" s="8" t="s">
        <v>2316</v>
      </c>
      <c r="D905" s="8" t="s">
        <v>953</v>
      </c>
      <c r="E905" s="9">
        <v>1</v>
      </c>
      <c r="F905" s="10">
        <f t="shared" si="29"/>
        <v>14800</v>
      </c>
      <c r="G905" s="10">
        <v>14800</v>
      </c>
    </row>
    <row r="906" spans="1:7" ht="16.5" customHeight="1">
      <c r="A906" s="7">
        <f t="shared" si="28"/>
        <v>905</v>
      </c>
      <c r="B906" s="8" t="s">
        <v>2317</v>
      </c>
      <c r="C906" s="8" t="s">
        <v>2318</v>
      </c>
      <c r="D906" s="8" t="s">
        <v>1336</v>
      </c>
      <c r="E906" s="9">
        <v>1</v>
      </c>
      <c r="F906" s="10">
        <f t="shared" si="29"/>
        <v>13000</v>
      </c>
      <c r="G906" s="10">
        <v>13000</v>
      </c>
    </row>
    <row r="907" spans="1:7" ht="16.5" customHeight="1">
      <c r="A907" s="7">
        <f t="shared" si="28"/>
        <v>906</v>
      </c>
      <c r="B907" s="8" t="s">
        <v>2319</v>
      </c>
      <c r="C907" s="8" t="s">
        <v>2320</v>
      </c>
      <c r="D907" s="8" t="s">
        <v>2151</v>
      </c>
      <c r="E907" s="9">
        <v>1</v>
      </c>
      <c r="F907" s="10">
        <f t="shared" si="29"/>
        <v>14000</v>
      </c>
      <c r="G907" s="10">
        <v>14000</v>
      </c>
    </row>
    <row r="908" spans="1:7" ht="16.5" customHeight="1">
      <c r="A908" s="7">
        <f t="shared" si="28"/>
        <v>907</v>
      </c>
      <c r="B908" s="8" t="s">
        <v>2321</v>
      </c>
      <c r="C908" s="8" t="s">
        <v>2322</v>
      </c>
      <c r="D908" s="8" t="s">
        <v>459</v>
      </c>
      <c r="E908" s="9">
        <v>1</v>
      </c>
      <c r="F908" s="10">
        <f t="shared" si="29"/>
        <v>15000</v>
      </c>
      <c r="G908" s="10">
        <v>15000</v>
      </c>
    </row>
    <row r="909" spans="1:7" ht="16.5" customHeight="1">
      <c r="A909" s="7">
        <f t="shared" si="28"/>
        <v>908</v>
      </c>
      <c r="B909" s="8" t="s">
        <v>2323</v>
      </c>
      <c r="C909" s="8" t="s">
        <v>2324</v>
      </c>
      <c r="D909" s="8" t="s">
        <v>459</v>
      </c>
      <c r="E909" s="9">
        <v>1</v>
      </c>
      <c r="F909" s="10">
        <f t="shared" si="29"/>
        <v>15000</v>
      </c>
      <c r="G909" s="10">
        <v>15000</v>
      </c>
    </row>
    <row r="910" spans="1:7" ht="16.5" customHeight="1">
      <c r="A910" s="7">
        <f t="shared" si="28"/>
        <v>909</v>
      </c>
      <c r="B910" s="8" t="s">
        <v>2325</v>
      </c>
      <c r="C910" s="8" t="s">
        <v>2326</v>
      </c>
      <c r="D910" s="8" t="s">
        <v>2327</v>
      </c>
      <c r="E910" s="9">
        <v>1</v>
      </c>
      <c r="F910" s="10">
        <f t="shared" si="29"/>
        <v>22000</v>
      </c>
      <c r="G910" s="10">
        <v>22000</v>
      </c>
    </row>
    <row r="911" spans="1:7" ht="16.5" customHeight="1">
      <c r="A911" s="7">
        <f t="shared" si="28"/>
        <v>910</v>
      </c>
      <c r="B911" s="8" t="s">
        <v>2328</v>
      </c>
      <c r="C911" s="8" t="s">
        <v>2329</v>
      </c>
      <c r="D911" s="8" t="s">
        <v>2330</v>
      </c>
      <c r="E911" s="9">
        <v>1</v>
      </c>
      <c r="F911" s="10">
        <f t="shared" si="29"/>
        <v>36000</v>
      </c>
      <c r="G911" s="10">
        <v>36000</v>
      </c>
    </row>
    <row r="912" spans="1:7" ht="16.5" customHeight="1">
      <c r="A912" s="7">
        <f t="shared" si="28"/>
        <v>911</v>
      </c>
      <c r="B912" s="8" t="s">
        <v>2331</v>
      </c>
      <c r="C912" s="8" t="s">
        <v>2332</v>
      </c>
      <c r="D912" s="8" t="s">
        <v>2333</v>
      </c>
      <c r="E912" s="9">
        <v>1</v>
      </c>
      <c r="F912" s="10">
        <f t="shared" si="29"/>
        <v>16800</v>
      </c>
      <c r="G912" s="10">
        <v>16800</v>
      </c>
    </row>
    <row r="913" spans="1:7" ht="16.5" customHeight="1">
      <c r="A913" s="7">
        <f t="shared" si="28"/>
        <v>912</v>
      </c>
      <c r="B913" s="8" t="s">
        <v>2334</v>
      </c>
      <c r="C913" s="8" t="s">
        <v>2335</v>
      </c>
      <c r="D913" s="8" t="s">
        <v>2336</v>
      </c>
      <c r="E913" s="9">
        <v>1</v>
      </c>
      <c r="F913" s="10">
        <f t="shared" si="29"/>
        <v>12000</v>
      </c>
      <c r="G913" s="10">
        <v>12000</v>
      </c>
    </row>
    <row r="914" spans="1:7" ht="16.5" customHeight="1">
      <c r="A914" s="7">
        <f t="shared" si="28"/>
        <v>913</v>
      </c>
      <c r="B914" s="8" t="s">
        <v>2337</v>
      </c>
      <c r="C914" s="8" t="s">
        <v>2338</v>
      </c>
      <c r="D914" s="8" t="s">
        <v>2339</v>
      </c>
      <c r="E914" s="9">
        <v>1</v>
      </c>
      <c r="F914" s="10">
        <f t="shared" si="29"/>
        <v>18000</v>
      </c>
      <c r="G914" s="10">
        <v>18000</v>
      </c>
    </row>
    <row r="915" spans="1:7" ht="16.5" customHeight="1">
      <c r="A915" s="7">
        <f t="shared" si="28"/>
        <v>914</v>
      </c>
      <c r="B915" s="8" t="s">
        <v>2340</v>
      </c>
      <c r="C915" s="8" t="s">
        <v>2341</v>
      </c>
      <c r="D915" s="8" t="s">
        <v>2342</v>
      </c>
      <c r="E915" s="9">
        <v>1</v>
      </c>
      <c r="F915" s="10">
        <f t="shared" si="29"/>
        <v>15000</v>
      </c>
      <c r="G915" s="10">
        <v>15000</v>
      </c>
    </row>
    <row r="916" spans="1:7" ht="16.5" customHeight="1">
      <c r="A916" s="7">
        <f t="shared" si="28"/>
        <v>915</v>
      </c>
      <c r="B916" s="8" t="s">
        <v>2343</v>
      </c>
      <c r="C916" s="8" t="s">
        <v>2344</v>
      </c>
      <c r="D916" s="8" t="s">
        <v>2345</v>
      </c>
      <c r="E916" s="9">
        <v>1</v>
      </c>
      <c r="F916" s="10">
        <f t="shared" si="29"/>
        <v>20000</v>
      </c>
      <c r="G916" s="10">
        <v>20000</v>
      </c>
    </row>
    <row r="917" spans="1:7" ht="16.5" customHeight="1">
      <c r="A917" s="7">
        <f t="shared" si="28"/>
        <v>916</v>
      </c>
      <c r="B917" s="8" t="s">
        <v>2346</v>
      </c>
      <c r="C917" s="8" t="s">
        <v>2347</v>
      </c>
      <c r="D917" s="8" t="s">
        <v>2345</v>
      </c>
      <c r="E917" s="9">
        <v>1</v>
      </c>
      <c r="F917" s="10">
        <f t="shared" si="29"/>
        <v>15000</v>
      </c>
      <c r="G917" s="10">
        <v>15000</v>
      </c>
    </row>
    <row r="918" spans="1:7" ht="16.5" customHeight="1">
      <c r="A918" s="7">
        <f t="shared" si="28"/>
        <v>917</v>
      </c>
      <c r="B918" s="8" t="s">
        <v>2348</v>
      </c>
      <c r="C918" s="8" t="s">
        <v>2349</v>
      </c>
      <c r="D918" s="8" t="s">
        <v>2350</v>
      </c>
      <c r="E918" s="9">
        <v>1</v>
      </c>
      <c r="F918" s="10">
        <f t="shared" si="29"/>
        <v>13000</v>
      </c>
      <c r="G918" s="10">
        <v>13000</v>
      </c>
    </row>
    <row r="919" spans="1:7" ht="16.5" customHeight="1">
      <c r="A919" s="7">
        <f t="shared" si="28"/>
        <v>918</v>
      </c>
      <c r="B919" s="8" t="s">
        <v>2351</v>
      </c>
      <c r="C919" s="8" t="s">
        <v>2352</v>
      </c>
      <c r="D919" s="8" t="s">
        <v>2353</v>
      </c>
      <c r="E919" s="9">
        <v>1</v>
      </c>
      <c r="F919" s="10">
        <f t="shared" si="29"/>
        <v>22000</v>
      </c>
      <c r="G919" s="10">
        <v>22000</v>
      </c>
    </row>
    <row r="920" spans="1:7" ht="16.5" customHeight="1">
      <c r="A920" s="7">
        <f t="shared" si="28"/>
        <v>919</v>
      </c>
      <c r="B920" s="8" t="s">
        <v>2354</v>
      </c>
      <c r="C920" s="8" t="s">
        <v>2355</v>
      </c>
      <c r="D920" s="8" t="s">
        <v>1661</v>
      </c>
      <c r="E920" s="9">
        <v>1</v>
      </c>
      <c r="F920" s="10">
        <f t="shared" si="29"/>
        <v>13800</v>
      </c>
      <c r="G920" s="10">
        <v>13800</v>
      </c>
    </row>
    <row r="921" spans="1:7" ht="16.5" customHeight="1">
      <c r="A921" s="7">
        <f t="shared" si="28"/>
        <v>920</v>
      </c>
      <c r="B921" s="8" t="s">
        <v>2356</v>
      </c>
      <c r="C921" s="8" t="s">
        <v>2357</v>
      </c>
      <c r="D921" s="8" t="s">
        <v>2038</v>
      </c>
      <c r="E921" s="9">
        <v>1</v>
      </c>
      <c r="F921" s="10">
        <f t="shared" si="29"/>
        <v>12800</v>
      </c>
      <c r="G921" s="10">
        <v>12800</v>
      </c>
    </row>
    <row r="922" spans="1:7" ht="16.5" customHeight="1">
      <c r="A922" s="7">
        <f t="shared" si="28"/>
        <v>921</v>
      </c>
      <c r="B922" s="8" t="s">
        <v>2358</v>
      </c>
      <c r="C922" s="8" t="s">
        <v>2359</v>
      </c>
      <c r="D922" s="8" t="s">
        <v>2360</v>
      </c>
      <c r="E922" s="9">
        <v>1</v>
      </c>
      <c r="F922" s="10">
        <f t="shared" si="29"/>
        <v>35000</v>
      </c>
      <c r="G922" s="10">
        <v>35000</v>
      </c>
    </row>
    <row r="923" spans="1:7" ht="16.5" customHeight="1">
      <c r="A923" s="7">
        <f t="shared" si="28"/>
        <v>922</v>
      </c>
      <c r="B923" s="8" t="s">
        <v>2361</v>
      </c>
      <c r="C923" s="8" t="s">
        <v>2362</v>
      </c>
      <c r="D923" s="8" t="s">
        <v>2363</v>
      </c>
      <c r="E923" s="9">
        <v>1</v>
      </c>
      <c r="F923" s="10">
        <f t="shared" si="29"/>
        <v>25000</v>
      </c>
      <c r="G923" s="10">
        <v>25000</v>
      </c>
    </row>
    <row r="924" spans="1:7" ht="16.5" customHeight="1">
      <c r="A924" s="7">
        <f t="shared" si="28"/>
        <v>923</v>
      </c>
      <c r="B924" s="8" t="s">
        <v>2364</v>
      </c>
      <c r="C924" s="8" t="s">
        <v>2365</v>
      </c>
      <c r="D924" s="8" t="s">
        <v>2360</v>
      </c>
      <c r="E924" s="9">
        <v>1</v>
      </c>
      <c r="F924" s="10">
        <f t="shared" si="29"/>
        <v>25000</v>
      </c>
      <c r="G924" s="10">
        <v>25000</v>
      </c>
    </row>
    <row r="925" spans="1:7" ht="16.5" customHeight="1">
      <c r="A925" s="7">
        <f t="shared" si="28"/>
        <v>924</v>
      </c>
      <c r="B925" s="8" t="s">
        <v>2366</v>
      </c>
      <c r="C925" s="8" t="s">
        <v>2367</v>
      </c>
      <c r="D925" s="8" t="s">
        <v>2368</v>
      </c>
      <c r="E925" s="9">
        <v>1</v>
      </c>
      <c r="F925" s="10">
        <f t="shared" si="29"/>
        <v>16000</v>
      </c>
      <c r="G925" s="10">
        <v>16000</v>
      </c>
    </row>
    <row r="926" spans="1:7" ht="16.5" customHeight="1">
      <c r="A926" s="7">
        <f t="shared" si="28"/>
        <v>925</v>
      </c>
      <c r="B926" s="8" t="s">
        <v>2369</v>
      </c>
      <c r="C926" s="8" t="s">
        <v>2370</v>
      </c>
      <c r="D926" s="8" t="s">
        <v>2371</v>
      </c>
      <c r="E926" s="9">
        <v>1</v>
      </c>
      <c r="F926" s="10">
        <f t="shared" si="29"/>
        <v>35000</v>
      </c>
      <c r="G926" s="10">
        <v>35000</v>
      </c>
    </row>
    <row r="927" spans="1:7" ht="16.5" customHeight="1">
      <c r="A927" s="7">
        <f t="shared" si="28"/>
        <v>926</v>
      </c>
      <c r="B927" s="8" t="s">
        <v>2372</v>
      </c>
      <c r="C927" s="8" t="s">
        <v>2373</v>
      </c>
      <c r="D927" s="8" t="s">
        <v>2374</v>
      </c>
      <c r="E927" s="9">
        <v>1</v>
      </c>
      <c r="F927" s="10">
        <f t="shared" si="29"/>
        <v>13000</v>
      </c>
      <c r="G927" s="10">
        <v>13000</v>
      </c>
    </row>
    <row r="928" spans="1:7" ht="16.5" customHeight="1">
      <c r="A928" s="7">
        <f t="shared" si="28"/>
        <v>927</v>
      </c>
      <c r="B928" s="8" t="s">
        <v>2375</v>
      </c>
      <c r="C928" s="8" t="s">
        <v>2376</v>
      </c>
      <c r="D928" s="8" t="s">
        <v>2377</v>
      </c>
      <c r="E928" s="9">
        <v>1</v>
      </c>
      <c r="F928" s="10">
        <f t="shared" si="29"/>
        <v>13000</v>
      </c>
      <c r="G928" s="10">
        <v>13000</v>
      </c>
    </row>
    <row r="929" spans="1:7" ht="16.5" customHeight="1">
      <c r="A929" s="7">
        <f t="shared" si="28"/>
        <v>928</v>
      </c>
      <c r="B929" s="8" t="s">
        <v>1165</v>
      </c>
      <c r="C929" s="8" t="s">
        <v>1120</v>
      </c>
      <c r="D929" s="8" t="s">
        <v>1166</v>
      </c>
      <c r="E929" s="9">
        <v>1</v>
      </c>
      <c r="F929" s="10">
        <f t="shared" si="29"/>
        <v>14500</v>
      </c>
      <c r="G929" s="10">
        <v>14500</v>
      </c>
    </row>
    <row r="930" spans="1:7" ht="16.5" customHeight="1">
      <c r="A930" s="7">
        <f t="shared" si="28"/>
        <v>929</v>
      </c>
      <c r="B930" s="8" t="s">
        <v>1167</v>
      </c>
      <c r="C930" s="8" t="s">
        <v>1168</v>
      </c>
      <c r="D930" s="8" t="s">
        <v>1166</v>
      </c>
      <c r="E930" s="9">
        <v>1</v>
      </c>
      <c r="F930" s="10">
        <f t="shared" si="29"/>
        <v>19000</v>
      </c>
      <c r="G930" s="10">
        <v>19000</v>
      </c>
    </row>
    <row r="931" spans="1:7" ht="16.5" customHeight="1">
      <c r="A931" s="7">
        <f t="shared" si="28"/>
        <v>930</v>
      </c>
      <c r="B931" s="8" t="s">
        <v>1169</v>
      </c>
      <c r="C931" s="8" t="s">
        <v>1170</v>
      </c>
      <c r="D931" s="8" t="s">
        <v>1166</v>
      </c>
      <c r="E931" s="9">
        <v>1</v>
      </c>
      <c r="F931" s="10">
        <f t="shared" si="29"/>
        <v>15000</v>
      </c>
      <c r="G931" s="10">
        <v>15000</v>
      </c>
    </row>
    <row r="932" spans="1:7" ht="16.5" customHeight="1">
      <c r="A932" s="7">
        <f t="shared" si="28"/>
        <v>931</v>
      </c>
      <c r="B932" s="8" t="s">
        <v>1171</v>
      </c>
      <c r="C932" s="8" t="s">
        <v>1172</v>
      </c>
      <c r="D932" s="8" t="s">
        <v>1173</v>
      </c>
      <c r="E932" s="9">
        <v>1</v>
      </c>
      <c r="F932" s="10">
        <f t="shared" si="29"/>
        <v>15000</v>
      </c>
      <c r="G932" s="10">
        <v>15000</v>
      </c>
    </row>
    <row r="933" spans="1:7" ht="16.5" customHeight="1">
      <c r="A933" s="7">
        <f t="shared" si="28"/>
        <v>932</v>
      </c>
      <c r="B933" s="8" t="s">
        <v>1174</v>
      </c>
      <c r="C933" s="8" t="s">
        <v>1175</v>
      </c>
      <c r="D933" s="8" t="s">
        <v>171</v>
      </c>
      <c r="E933" s="9">
        <v>1</v>
      </c>
      <c r="F933" s="10">
        <f t="shared" si="29"/>
        <v>15000</v>
      </c>
      <c r="G933" s="10">
        <v>15000</v>
      </c>
    </row>
    <row r="934" spans="1:7" ht="16.5" customHeight="1">
      <c r="A934" s="7">
        <f t="shared" si="28"/>
        <v>933</v>
      </c>
      <c r="B934" s="8" t="s">
        <v>1176</v>
      </c>
      <c r="C934" s="8" t="s">
        <v>1177</v>
      </c>
      <c r="D934" s="8" t="s">
        <v>1178</v>
      </c>
      <c r="E934" s="9">
        <v>1</v>
      </c>
      <c r="F934" s="10">
        <f t="shared" si="29"/>
        <v>15800</v>
      </c>
      <c r="G934" s="10">
        <v>15800</v>
      </c>
    </row>
    <row r="935" spans="1:7" ht="16.5" customHeight="1">
      <c r="A935" s="7">
        <f t="shared" si="28"/>
        <v>934</v>
      </c>
      <c r="B935" s="8" t="s">
        <v>2378</v>
      </c>
      <c r="C935" s="8" t="s">
        <v>2379</v>
      </c>
      <c r="D935" s="8" t="s">
        <v>2380</v>
      </c>
      <c r="E935" s="9">
        <v>1</v>
      </c>
      <c r="F935" s="10">
        <f t="shared" si="29"/>
        <v>9000</v>
      </c>
      <c r="G935" s="10">
        <v>9000</v>
      </c>
    </row>
    <row r="936" spans="1:7" ht="16.5" customHeight="1">
      <c r="A936" s="7">
        <f t="shared" si="28"/>
        <v>935</v>
      </c>
      <c r="B936" s="8" t="s">
        <v>2381</v>
      </c>
      <c r="C936" s="8" t="s">
        <v>2382</v>
      </c>
      <c r="D936" s="8" t="s">
        <v>1117</v>
      </c>
      <c r="E936" s="9">
        <v>1</v>
      </c>
      <c r="F936" s="10">
        <f t="shared" si="29"/>
        <v>8800</v>
      </c>
      <c r="G936" s="10">
        <v>8800</v>
      </c>
    </row>
    <row r="937" spans="1:7" ht="16.5" customHeight="1">
      <c r="A937" s="7">
        <f t="shared" si="28"/>
        <v>936</v>
      </c>
      <c r="B937" s="8" t="s">
        <v>2383</v>
      </c>
      <c r="C937" s="8" t="s">
        <v>2382</v>
      </c>
      <c r="D937" s="8" t="s">
        <v>1117</v>
      </c>
      <c r="E937" s="9">
        <v>1</v>
      </c>
      <c r="F937" s="10">
        <f t="shared" si="29"/>
        <v>8800</v>
      </c>
      <c r="G937" s="10">
        <v>8800</v>
      </c>
    </row>
    <row r="938" spans="1:7" ht="16.5" customHeight="1">
      <c r="A938" s="7">
        <f t="shared" si="28"/>
        <v>937</v>
      </c>
      <c r="B938" s="8" t="s">
        <v>2384</v>
      </c>
      <c r="C938" s="8" t="s">
        <v>2382</v>
      </c>
      <c r="D938" s="8" t="s">
        <v>1117</v>
      </c>
      <c r="E938" s="9">
        <v>1</v>
      </c>
      <c r="F938" s="10">
        <f t="shared" si="29"/>
        <v>8800</v>
      </c>
      <c r="G938" s="10">
        <v>8800</v>
      </c>
    </row>
    <row r="939" spans="1:7" ht="16.5" customHeight="1">
      <c r="A939" s="7">
        <f t="shared" si="28"/>
        <v>938</v>
      </c>
      <c r="B939" s="8" t="s">
        <v>2385</v>
      </c>
      <c r="C939" s="8" t="s">
        <v>2386</v>
      </c>
      <c r="D939" s="8" t="s">
        <v>1050</v>
      </c>
      <c r="E939" s="9">
        <v>1</v>
      </c>
      <c r="F939" s="10">
        <f t="shared" si="29"/>
        <v>13800</v>
      </c>
      <c r="G939" s="10">
        <v>13800</v>
      </c>
    </row>
    <row r="940" spans="1:7" ht="16.5" customHeight="1">
      <c r="A940" s="7">
        <f t="shared" si="28"/>
        <v>939</v>
      </c>
      <c r="B940" s="8" t="s">
        <v>1201</v>
      </c>
      <c r="C940" s="8" t="s">
        <v>1202</v>
      </c>
      <c r="D940" s="8" t="s">
        <v>1117</v>
      </c>
      <c r="E940" s="9">
        <v>1</v>
      </c>
      <c r="F940" s="10">
        <f t="shared" si="29"/>
        <v>8800</v>
      </c>
      <c r="G940" s="10">
        <v>8800</v>
      </c>
    </row>
    <row r="941" spans="1:7" ht="16.5" customHeight="1">
      <c r="A941" s="7">
        <f t="shared" si="28"/>
        <v>940</v>
      </c>
      <c r="B941" s="8" t="s">
        <v>1203</v>
      </c>
      <c r="C941" s="8" t="s">
        <v>1202</v>
      </c>
      <c r="D941" s="8" t="s">
        <v>1117</v>
      </c>
      <c r="E941" s="9">
        <v>1</v>
      </c>
      <c r="F941" s="10">
        <f t="shared" si="29"/>
        <v>8800</v>
      </c>
      <c r="G941" s="10">
        <v>8800</v>
      </c>
    </row>
    <row r="942" spans="1:7" ht="16.5" customHeight="1">
      <c r="A942" s="7">
        <f t="shared" si="28"/>
        <v>941</v>
      </c>
      <c r="B942" s="8" t="s">
        <v>2387</v>
      </c>
      <c r="C942" s="8" t="s">
        <v>2388</v>
      </c>
      <c r="D942" s="8" t="s">
        <v>2389</v>
      </c>
      <c r="E942" s="9">
        <v>1</v>
      </c>
      <c r="F942" s="10">
        <f t="shared" si="29"/>
        <v>14000</v>
      </c>
      <c r="G942" s="10">
        <v>14000</v>
      </c>
    </row>
    <row r="943" spans="1:7" ht="16.5" customHeight="1">
      <c r="A943" s="7">
        <f t="shared" si="28"/>
        <v>942</v>
      </c>
      <c r="B943" s="8" t="s">
        <v>2390</v>
      </c>
      <c r="C943" s="8" t="s">
        <v>1120</v>
      </c>
      <c r="D943" s="8" t="s">
        <v>2391</v>
      </c>
      <c r="E943" s="9">
        <v>1</v>
      </c>
      <c r="F943" s="10">
        <f t="shared" si="29"/>
        <v>14800</v>
      </c>
      <c r="G943" s="10">
        <v>14800</v>
      </c>
    </row>
    <row r="944" spans="1:7" ht="16.5" customHeight="1">
      <c r="A944" s="7">
        <f t="shared" si="28"/>
        <v>943</v>
      </c>
      <c r="B944" s="8" t="s">
        <v>2392</v>
      </c>
      <c r="C944" s="8" t="s">
        <v>2393</v>
      </c>
      <c r="D944" s="8" t="s">
        <v>1123</v>
      </c>
      <c r="E944" s="9">
        <v>1</v>
      </c>
      <c r="F944" s="10">
        <f t="shared" si="29"/>
        <v>14000</v>
      </c>
      <c r="G944" s="10">
        <v>14000</v>
      </c>
    </row>
    <row r="945" spans="1:7" ht="16.5" customHeight="1">
      <c r="A945" s="7">
        <f t="shared" si="28"/>
        <v>944</v>
      </c>
      <c r="B945" s="8" t="s">
        <v>1204</v>
      </c>
      <c r="C945" s="8" t="s">
        <v>1205</v>
      </c>
      <c r="D945" s="8" t="s">
        <v>1123</v>
      </c>
      <c r="E945" s="9">
        <v>1</v>
      </c>
      <c r="F945" s="10">
        <f t="shared" si="29"/>
        <v>14000</v>
      </c>
      <c r="G945" s="10">
        <v>14000</v>
      </c>
    </row>
    <row r="946" spans="1:7" ht="16.5" customHeight="1">
      <c r="A946" s="7">
        <f t="shared" si="28"/>
        <v>945</v>
      </c>
      <c r="B946" s="8" t="s">
        <v>2394</v>
      </c>
      <c r="C946" s="8" t="s">
        <v>2395</v>
      </c>
      <c r="D946" s="8" t="s">
        <v>2396</v>
      </c>
      <c r="E946" s="9">
        <v>1</v>
      </c>
      <c r="F946" s="10">
        <f t="shared" si="29"/>
        <v>18000</v>
      </c>
      <c r="G946" s="10">
        <v>18000</v>
      </c>
    </row>
    <row r="947" spans="1:7" ht="16.5" customHeight="1">
      <c r="A947" s="7">
        <f t="shared" si="28"/>
        <v>946</v>
      </c>
      <c r="B947" s="8" t="s">
        <v>2397</v>
      </c>
      <c r="C947" s="8" t="s">
        <v>2398</v>
      </c>
      <c r="D947" s="8" t="s">
        <v>2296</v>
      </c>
      <c r="E947" s="9">
        <v>1</v>
      </c>
      <c r="F947" s="10">
        <f t="shared" si="29"/>
        <v>10000</v>
      </c>
      <c r="G947" s="10">
        <v>10000</v>
      </c>
    </row>
    <row r="948" spans="1:7" ht="16.5" customHeight="1">
      <c r="A948" s="7">
        <f t="shared" si="28"/>
        <v>947</v>
      </c>
      <c r="B948" s="8" t="s">
        <v>2399</v>
      </c>
      <c r="C948" s="8" t="s">
        <v>2400</v>
      </c>
      <c r="D948" s="8" t="s">
        <v>2228</v>
      </c>
      <c r="E948" s="9">
        <v>1</v>
      </c>
      <c r="F948" s="10">
        <f t="shared" si="29"/>
        <v>12800</v>
      </c>
      <c r="G948" s="10">
        <v>12800</v>
      </c>
    </row>
    <row r="949" spans="1:7" ht="16.5" customHeight="1">
      <c r="A949" s="7">
        <f t="shared" si="28"/>
        <v>948</v>
      </c>
      <c r="B949" s="8" t="s">
        <v>1206</v>
      </c>
      <c r="C949" s="8" t="s">
        <v>1207</v>
      </c>
      <c r="D949" s="8" t="s">
        <v>1208</v>
      </c>
      <c r="E949" s="9">
        <v>1</v>
      </c>
      <c r="F949" s="10">
        <f t="shared" si="29"/>
        <v>14800</v>
      </c>
      <c r="G949" s="10">
        <v>14800</v>
      </c>
    </row>
    <row r="950" spans="1:7" ht="16.5" customHeight="1">
      <c r="A950" s="7">
        <f t="shared" si="28"/>
        <v>949</v>
      </c>
      <c r="B950" s="8" t="s">
        <v>2401</v>
      </c>
      <c r="C950" s="8" t="s">
        <v>2402</v>
      </c>
      <c r="D950" s="8" t="s">
        <v>2403</v>
      </c>
      <c r="E950" s="9">
        <v>1</v>
      </c>
      <c r="F950" s="10">
        <f t="shared" si="29"/>
        <v>14000</v>
      </c>
      <c r="G950" s="10">
        <v>14000</v>
      </c>
    </row>
    <row r="951" spans="1:7" ht="16.5" customHeight="1">
      <c r="A951" s="7">
        <f t="shared" si="28"/>
        <v>950</v>
      </c>
      <c r="B951" s="8" t="s">
        <v>2404</v>
      </c>
      <c r="C951" s="8" t="s">
        <v>2405</v>
      </c>
      <c r="D951" s="8" t="s">
        <v>406</v>
      </c>
      <c r="E951" s="9">
        <v>1</v>
      </c>
      <c r="F951" s="10">
        <f t="shared" si="29"/>
        <v>14000</v>
      </c>
      <c r="G951" s="10">
        <v>14000</v>
      </c>
    </row>
    <row r="952" spans="1:7" ht="16.5" customHeight="1">
      <c r="A952" s="7">
        <f t="shared" si="28"/>
        <v>951</v>
      </c>
      <c r="B952" s="8" t="s">
        <v>2406</v>
      </c>
      <c r="C952" s="8" t="s">
        <v>2405</v>
      </c>
      <c r="D952" s="8" t="s">
        <v>406</v>
      </c>
      <c r="E952" s="9">
        <v>1</v>
      </c>
      <c r="F952" s="10">
        <f t="shared" si="29"/>
        <v>13000</v>
      </c>
      <c r="G952" s="10">
        <v>13000</v>
      </c>
    </row>
    <row r="953" spans="1:7" ht="16.5" customHeight="1">
      <c r="A953" s="7">
        <f t="shared" si="28"/>
        <v>952</v>
      </c>
      <c r="B953" s="8" t="s">
        <v>2407</v>
      </c>
      <c r="C953" s="8" t="s">
        <v>2408</v>
      </c>
      <c r="D953" s="8" t="s">
        <v>2409</v>
      </c>
      <c r="E953" s="9">
        <v>1</v>
      </c>
      <c r="F953" s="10">
        <f t="shared" si="29"/>
        <v>14500</v>
      </c>
      <c r="G953" s="10">
        <v>14500</v>
      </c>
    </row>
    <row r="954" spans="1:7" ht="16.5" customHeight="1">
      <c r="A954" s="7">
        <f t="shared" si="28"/>
        <v>953</v>
      </c>
      <c r="B954" s="8" t="s">
        <v>2410</v>
      </c>
      <c r="C954" s="8" t="s">
        <v>2411</v>
      </c>
      <c r="D954" s="8" t="s">
        <v>2412</v>
      </c>
      <c r="E954" s="9">
        <v>1</v>
      </c>
      <c r="F954" s="10">
        <f t="shared" si="29"/>
        <v>9800</v>
      </c>
      <c r="G954" s="10">
        <v>9800</v>
      </c>
    </row>
    <row r="955" spans="1:7" ht="16.5" customHeight="1">
      <c r="A955" s="7">
        <f t="shared" si="28"/>
        <v>954</v>
      </c>
      <c r="B955" s="8" t="s">
        <v>1182</v>
      </c>
      <c r="C955" s="8" t="s">
        <v>1183</v>
      </c>
      <c r="D955" s="8" t="s">
        <v>1184</v>
      </c>
      <c r="E955" s="9">
        <v>1</v>
      </c>
      <c r="F955" s="10">
        <f t="shared" si="29"/>
        <v>13000</v>
      </c>
      <c r="G955" s="10">
        <v>13000</v>
      </c>
    </row>
    <row r="956" spans="1:7" ht="16.5" customHeight="1">
      <c r="A956" s="7">
        <f t="shared" si="28"/>
        <v>955</v>
      </c>
      <c r="B956" s="8" t="s">
        <v>2413</v>
      </c>
      <c r="C956" s="8" t="s">
        <v>2414</v>
      </c>
      <c r="D956" s="8" t="s">
        <v>2412</v>
      </c>
      <c r="E956" s="9">
        <v>1</v>
      </c>
      <c r="F956" s="10">
        <f t="shared" si="29"/>
        <v>12800</v>
      </c>
      <c r="G956" s="10">
        <v>12800</v>
      </c>
    </row>
    <row r="957" spans="1:7" ht="16.5" customHeight="1">
      <c r="A957" s="7">
        <f t="shared" si="28"/>
        <v>956</v>
      </c>
      <c r="B957" s="8" t="s">
        <v>2415</v>
      </c>
      <c r="C957" s="8" t="s">
        <v>2416</v>
      </c>
      <c r="D957" s="8" t="s">
        <v>2417</v>
      </c>
      <c r="E957" s="9">
        <v>1</v>
      </c>
      <c r="F957" s="10">
        <f t="shared" si="29"/>
        <v>12000</v>
      </c>
      <c r="G957" s="10">
        <v>12000</v>
      </c>
    </row>
    <row r="958" spans="1:7" ht="16.5" customHeight="1">
      <c r="A958" s="7">
        <f t="shared" si="28"/>
        <v>957</v>
      </c>
      <c r="B958" s="8" t="s">
        <v>2418</v>
      </c>
      <c r="C958" s="8" t="s">
        <v>2419</v>
      </c>
      <c r="D958" s="8" t="s">
        <v>953</v>
      </c>
      <c r="E958" s="9">
        <v>1</v>
      </c>
      <c r="F958" s="10">
        <f t="shared" si="29"/>
        <v>14800</v>
      </c>
      <c r="G958" s="10">
        <v>14800</v>
      </c>
    </row>
    <row r="959" spans="1:7" ht="16.5" customHeight="1">
      <c r="A959" s="7">
        <f t="shared" si="28"/>
        <v>958</v>
      </c>
      <c r="B959" s="8" t="s">
        <v>2420</v>
      </c>
      <c r="C959" s="8" t="s">
        <v>2421</v>
      </c>
      <c r="D959" s="8" t="s">
        <v>72</v>
      </c>
      <c r="E959" s="9">
        <v>1</v>
      </c>
      <c r="F959" s="10">
        <f t="shared" si="29"/>
        <v>10000</v>
      </c>
      <c r="G959" s="10">
        <v>10000</v>
      </c>
    </row>
    <row r="960" spans="1:7" ht="16.5" customHeight="1">
      <c r="A960" s="7">
        <f t="shared" si="28"/>
        <v>959</v>
      </c>
      <c r="B960" s="8" t="s">
        <v>2422</v>
      </c>
      <c r="C960" s="8" t="s">
        <v>2423</v>
      </c>
      <c r="D960" s="8" t="s">
        <v>2424</v>
      </c>
      <c r="E960" s="9">
        <v>1</v>
      </c>
      <c r="F960" s="10">
        <f t="shared" si="29"/>
        <v>16800</v>
      </c>
      <c r="G960" s="10">
        <v>16800</v>
      </c>
    </row>
    <row r="961" spans="1:7" ht="16.5" customHeight="1">
      <c r="A961" s="7">
        <f t="shared" si="28"/>
        <v>960</v>
      </c>
      <c r="B961" s="8" t="s">
        <v>1185</v>
      </c>
      <c r="C961" s="8" t="s">
        <v>1186</v>
      </c>
      <c r="D961" s="8" t="s">
        <v>1187</v>
      </c>
      <c r="E961" s="9">
        <v>1</v>
      </c>
      <c r="F961" s="10">
        <f t="shared" si="29"/>
        <v>12500</v>
      </c>
      <c r="G961" s="10">
        <v>12500</v>
      </c>
    </row>
    <row r="962" spans="1:7" ht="16.5" customHeight="1">
      <c r="A962" s="7">
        <f t="shared" ref="A962:A1025" si="30">ROW(A961)-0</f>
        <v>961</v>
      </c>
      <c r="B962" s="12" t="s">
        <v>2425</v>
      </c>
      <c r="C962" s="12" t="s">
        <v>2426</v>
      </c>
      <c r="D962" s="12" t="s">
        <v>2427</v>
      </c>
      <c r="E962" s="9">
        <v>1</v>
      </c>
      <c r="F962" s="13">
        <f t="shared" ref="F962:F1025" si="31">G962/E962</f>
        <v>16000</v>
      </c>
      <c r="G962" s="13">
        <v>16000</v>
      </c>
    </row>
    <row r="963" spans="1:7" ht="16.5" customHeight="1">
      <c r="A963" s="7">
        <f t="shared" si="30"/>
        <v>962</v>
      </c>
      <c r="B963" s="12" t="s">
        <v>2428</v>
      </c>
      <c r="C963" s="12" t="s">
        <v>2429</v>
      </c>
      <c r="D963" s="12" t="s">
        <v>1166</v>
      </c>
      <c r="E963" s="9">
        <v>1</v>
      </c>
      <c r="F963" s="13">
        <f t="shared" si="31"/>
        <v>13800</v>
      </c>
      <c r="G963" s="13">
        <v>13800</v>
      </c>
    </row>
    <row r="964" spans="1:7" ht="16.5" customHeight="1">
      <c r="A964" s="7">
        <f t="shared" si="30"/>
        <v>963</v>
      </c>
      <c r="B964" s="12" t="s">
        <v>2430</v>
      </c>
      <c r="C964" s="12" t="s">
        <v>2431</v>
      </c>
      <c r="D964" s="12" t="s">
        <v>2432</v>
      </c>
      <c r="E964" s="9">
        <v>1</v>
      </c>
      <c r="F964" s="13">
        <f t="shared" si="31"/>
        <v>10000</v>
      </c>
      <c r="G964" s="13">
        <v>10000</v>
      </c>
    </row>
    <row r="965" spans="1:7" ht="16.5" customHeight="1">
      <c r="A965" s="7">
        <f t="shared" si="30"/>
        <v>964</v>
      </c>
      <c r="B965" s="12" t="s">
        <v>2433</v>
      </c>
      <c r="C965" s="12" t="s">
        <v>2434</v>
      </c>
      <c r="D965" s="12" t="s">
        <v>2435</v>
      </c>
      <c r="E965" s="9">
        <v>1</v>
      </c>
      <c r="F965" s="13">
        <f t="shared" si="31"/>
        <v>12000</v>
      </c>
      <c r="G965" s="13">
        <v>12000</v>
      </c>
    </row>
    <row r="966" spans="1:7" ht="16.5" customHeight="1">
      <c r="A966" s="7">
        <f t="shared" si="30"/>
        <v>965</v>
      </c>
      <c r="B966" s="12" t="s">
        <v>2436</v>
      </c>
      <c r="C966" s="12" t="s">
        <v>2437</v>
      </c>
      <c r="D966" s="12" t="s">
        <v>35</v>
      </c>
      <c r="E966" s="9">
        <v>1</v>
      </c>
      <c r="F966" s="13">
        <f t="shared" si="31"/>
        <v>12800</v>
      </c>
      <c r="G966" s="13">
        <v>12800</v>
      </c>
    </row>
    <row r="967" spans="1:7" ht="16.5" customHeight="1">
      <c r="A967" s="7">
        <f t="shared" si="30"/>
        <v>966</v>
      </c>
      <c r="B967" s="12" t="s">
        <v>2438</v>
      </c>
      <c r="C967" s="12" t="s">
        <v>2439</v>
      </c>
      <c r="D967" s="12" t="s">
        <v>2440</v>
      </c>
      <c r="E967" s="9">
        <v>1</v>
      </c>
      <c r="F967" s="13">
        <f t="shared" si="31"/>
        <v>12000</v>
      </c>
      <c r="G967" s="13">
        <v>12000</v>
      </c>
    </row>
    <row r="968" spans="1:7" ht="16.5" customHeight="1">
      <c r="A968" s="7">
        <f t="shared" si="30"/>
        <v>967</v>
      </c>
      <c r="B968" s="12" t="s">
        <v>2441</v>
      </c>
      <c r="C968" s="12" t="s">
        <v>2442</v>
      </c>
      <c r="D968" s="12" t="s">
        <v>621</v>
      </c>
      <c r="E968" s="9">
        <v>1</v>
      </c>
      <c r="F968" s="13">
        <f t="shared" si="31"/>
        <v>15800</v>
      </c>
      <c r="G968" s="13">
        <v>15800</v>
      </c>
    </row>
    <row r="969" spans="1:7" ht="16.5" customHeight="1">
      <c r="A969" s="7">
        <f t="shared" si="30"/>
        <v>968</v>
      </c>
      <c r="B969" s="12" t="s">
        <v>2443</v>
      </c>
      <c r="C969" s="12" t="s">
        <v>2444</v>
      </c>
      <c r="D969" s="12" t="s">
        <v>621</v>
      </c>
      <c r="E969" s="9">
        <v>1</v>
      </c>
      <c r="F969" s="13">
        <f t="shared" si="31"/>
        <v>15800</v>
      </c>
      <c r="G969" s="13">
        <v>15800</v>
      </c>
    </row>
    <row r="970" spans="1:7" ht="16.5" customHeight="1">
      <c r="A970" s="7">
        <f t="shared" si="30"/>
        <v>969</v>
      </c>
      <c r="B970" s="12" t="s">
        <v>2445</v>
      </c>
      <c r="C970" s="12" t="s">
        <v>2446</v>
      </c>
      <c r="D970" s="12" t="s">
        <v>2447</v>
      </c>
      <c r="E970" s="9">
        <v>1</v>
      </c>
      <c r="F970" s="13">
        <f t="shared" si="31"/>
        <v>9500</v>
      </c>
      <c r="G970" s="13">
        <v>9500</v>
      </c>
    </row>
    <row r="971" spans="1:7" ht="16.5" customHeight="1">
      <c r="A971" s="7">
        <f t="shared" si="30"/>
        <v>970</v>
      </c>
      <c r="B971" s="12" t="s">
        <v>2448</v>
      </c>
      <c r="C971" s="12" t="s">
        <v>2449</v>
      </c>
      <c r="D971" s="12" t="s">
        <v>2450</v>
      </c>
      <c r="E971" s="9">
        <v>1</v>
      </c>
      <c r="F971" s="13">
        <f t="shared" si="31"/>
        <v>10000</v>
      </c>
      <c r="G971" s="13">
        <v>10000</v>
      </c>
    </row>
    <row r="972" spans="1:7" ht="16.5" customHeight="1">
      <c r="A972" s="7">
        <f t="shared" si="30"/>
        <v>971</v>
      </c>
      <c r="B972" s="12" t="s">
        <v>2451</v>
      </c>
      <c r="C972" s="12" t="s">
        <v>2452</v>
      </c>
      <c r="D972" s="12" t="s">
        <v>2453</v>
      </c>
      <c r="E972" s="9">
        <v>1</v>
      </c>
      <c r="F972" s="13">
        <f t="shared" si="31"/>
        <v>9900</v>
      </c>
      <c r="G972" s="13">
        <v>9900</v>
      </c>
    </row>
    <row r="973" spans="1:7" ht="16.5" customHeight="1">
      <c r="A973" s="7">
        <f t="shared" si="30"/>
        <v>972</v>
      </c>
      <c r="B973" s="12" t="s">
        <v>2454</v>
      </c>
      <c r="C973" s="12" t="s">
        <v>2455</v>
      </c>
      <c r="D973" s="12" t="s">
        <v>2453</v>
      </c>
      <c r="E973" s="9">
        <v>1</v>
      </c>
      <c r="F973" s="13">
        <f t="shared" si="31"/>
        <v>9900</v>
      </c>
      <c r="G973" s="13">
        <v>9900</v>
      </c>
    </row>
    <row r="974" spans="1:7" ht="16.5" customHeight="1">
      <c r="A974" s="7">
        <f t="shared" si="30"/>
        <v>973</v>
      </c>
      <c r="B974" s="12" t="s">
        <v>2456</v>
      </c>
      <c r="C974" s="12" t="s">
        <v>2434</v>
      </c>
      <c r="D974" s="12" t="s">
        <v>2435</v>
      </c>
      <c r="E974" s="9">
        <v>1</v>
      </c>
      <c r="F974" s="13">
        <f t="shared" si="31"/>
        <v>12000</v>
      </c>
      <c r="G974" s="13">
        <v>12000</v>
      </c>
    </row>
    <row r="975" spans="1:7" ht="16.5" customHeight="1">
      <c r="A975" s="7">
        <f t="shared" si="30"/>
        <v>974</v>
      </c>
      <c r="B975" s="12" t="s">
        <v>2457</v>
      </c>
      <c r="C975" s="12" t="s">
        <v>2458</v>
      </c>
      <c r="D975" s="12" t="s">
        <v>2459</v>
      </c>
      <c r="E975" s="9">
        <v>1</v>
      </c>
      <c r="F975" s="13">
        <f t="shared" si="31"/>
        <v>8000</v>
      </c>
      <c r="G975" s="13">
        <v>8000</v>
      </c>
    </row>
    <row r="976" spans="1:7" ht="16.5" customHeight="1">
      <c r="A976" s="7">
        <f t="shared" si="30"/>
        <v>975</v>
      </c>
      <c r="B976" s="12" t="s">
        <v>2460</v>
      </c>
      <c r="C976" s="12" t="s">
        <v>2461</v>
      </c>
      <c r="D976" s="12" t="s">
        <v>2462</v>
      </c>
      <c r="E976" s="9">
        <v>1</v>
      </c>
      <c r="F976" s="13">
        <f t="shared" si="31"/>
        <v>13000</v>
      </c>
      <c r="G976" s="13">
        <v>13000</v>
      </c>
    </row>
    <row r="977" spans="1:7" ht="16.5" customHeight="1">
      <c r="A977" s="7">
        <f t="shared" si="30"/>
        <v>976</v>
      </c>
      <c r="B977" s="12" t="s">
        <v>2463</v>
      </c>
      <c r="C977" s="12" t="s">
        <v>2434</v>
      </c>
      <c r="D977" s="12" t="s">
        <v>2435</v>
      </c>
      <c r="E977" s="9">
        <v>1</v>
      </c>
      <c r="F977" s="13">
        <f t="shared" si="31"/>
        <v>12000</v>
      </c>
      <c r="G977" s="13">
        <v>12000</v>
      </c>
    </row>
    <row r="978" spans="1:7" ht="16.5" customHeight="1">
      <c r="A978" s="7">
        <f t="shared" si="30"/>
        <v>977</v>
      </c>
      <c r="B978" s="12" t="s">
        <v>2464</v>
      </c>
      <c r="C978" s="12" t="s">
        <v>2465</v>
      </c>
      <c r="D978" s="12" t="s">
        <v>2466</v>
      </c>
      <c r="E978" s="9">
        <v>1</v>
      </c>
      <c r="F978" s="13">
        <f t="shared" si="31"/>
        <v>12000</v>
      </c>
      <c r="G978" s="13">
        <v>12000</v>
      </c>
    </row>
    <row r="979" spans="1:7" ht="16.5" customHeight="1">
      <c r="A979" s="7">
        <f t="shared" si="30"/>
        <v>978</v>
      </c>
      <c r="B979" s="12" t="s">
        <v>2467</v>
      </c>
      <c r="C979" s="12" t="s">
        <v>2468</v>
      </c>
      <c r="D979" s="12" t="s">
        <v>2469</v>
      </c>
      <c r="E979" s="9">
        <v>1</v>
      </c>
      <c r="F979" s="13">
        <f t="shared" si="31"/>
        <v>13000</v>
      </c>
      <c r="G979" s="13">
        <v>13000</v>
      </c>
    </row>
    <row r="980" spans="1:7" ht="16.5" customHeight="1">
      <c r="A980" s="7">
        <f t="shared" si="30"/>
        <v>979</v>
      </c>
      <c r="B980" s="12" t="s">
        <v>2470</v>
      </c>
      <c r="C980" s="12" t="s">
        <v>2471</v>
      </c>
      <c r="D980" s="12" t="s">
        <v>2472</v>
      </c>
      <c r="E980" s="9">
        <v>1</v>
      </c>
      <c r="F980" s="13">
        <f t="shared" si="31"/>
        <v>10000</v>
      </c>
      <c r="G980" s="13">
        <v>10000</v>
      </c>
    </row>
    <row r="981" spans="1:7" ht="16.5" customHeight="1">
      <c r="A981" s="7">
        <f t="shared" si="30"/>
        <v>980</v>
      </c>
      <c r="B981" s="12" t="s">
        <v>2473</v>
      </c>
      <c r="C981" s="12" t="s">
        <v>2474</v>
      </c>
      <c r="D981" s="12" t="s">
        <v>2472</v>
      </c>
      <c r="E981" s="9">
        <v>1</v>
      </c>
      <c r="F981" s="13">
        <f t="shared" si="31"/>
        <v>10000</v>
      </c>
      <c r="G981" s="13">
        <v>10000</v>
      </c>
    </row>
    <row r="982" spans="1:7" ht="16.5" customHeight="1">
      <c r="A982" s="7">
        <f t="shared" si="30"/>
        <v>981</v>
      </c>
      <c r="B982" s="12" t="s">
        <v>2475</v>
      </c>
      <c r="C982" s="12" t="s">
        <v>2476</v>
      </c>
      <c r="D982" s="12" t="s">
        <v>2477</v>
      </c>
      <c r="E982" s="9">
        <v>1</v>
      </c>
      <c r="F982" s="13">
        <f t="shared" si="31"/>
        <v>11000</v>
      </c>
      <c r="G982" s="13">
        <v>11000</v>
      </c>
    </row>
    <row r="983" spans="1:7" ht="16.5" customHeight="1">
      <c r="A983" s="7">
        <f t="shared" si="30"/>
        <v>982</v>
      </c>
      <c r="B983" s="12" t="s">
        <v>2478</v>
      </c>
      <c r="C983" s="12" t="s">
        <v>2479</v>
      </c>
      <c r="D983" s="12" t="s">
        <v>1261</v>
      </c>
      <c r="E983" s="9">
        <v>1</v>
      </c>
      <c r="F983" s="13">
        <f t="shared" si="31"/>
        <v>9500</v>
      </c>
      <c r="G983" s="13">
        <v>9500</v>
      </c>
    </row>
    <row r="984" spans="1:7" ht="16.5" customHeight="1">
      <c r="A984" s="7">
        <f t="shared" si="30"/>
        <v>983</v>
      </c>
      <c r="B984" s="12" t="s">
        <v>2480</v>
      </c>
      <c r="C984" s="12" t="s">
        <v>2481</v>
      </c>
      <c r="D984" s="12" t="s">
        <v>2482</v>
      </c>
      <c r="E984" s="9">
        <v>1</v>
      </c>
      <c r="F984" s="13">
        <f t="shared" si="31"/>
        <v>12000</v>
      </c>
      <c r="G984" s="13">
        <v>12000</v>
      </c>
    </row>
    <row r="985" spans="1:7" ht="16.5" customHeight="1">
      <c r="A985" s="7">
        <f t="shared" si="30"/>
        <v>984</v>
      </c>
      <c r="B985" s="12" t="s">
        <v>2483</v>
      </c>
      <c r="C985" s="12" t="s">
        <v>2484</v>
      </c>
      <c r="D985" s="12" t="s">
        <v>2485</v>
      </c>
      <c r="E985" s="9">
        <v>1</v>
      </c>
      <c r="F985" s="13">
        <f t="shared" si="31"/>
        <v>12000</v>
      </c>
      <c r="G985" s="13">
        <v>12000</v>
      </c>
    </row>
    <row r="986" spans="1:7" ht="16.5" customHeight="1">
      <c r="A986" s="7">
        <f t="shared" si="30"/>
        <v>985</v>
      </c>
      <c r="B986" s="12" t="s">
        <v>2486</v>
      </c>
      <c r="C986" s="12" t="s">
        <v>2487</v>
      </c>
      <c r="D986" s="12" t="s">
        <v>2488</v>
      </c>
      <c r="E986" s="9">
        <v>1</v>
      </c>
      <c r="F986" s="13">
        <f t="shared" si="31"/>
        <v>10800</v>
      </c>
      <c r="G986" s="13">
        <v>10800</v>
      </c>
    </row>
    <row r="987" spans="1:7" ht="16.5" customHeight="1">
      <c r="A987" s="7">
        <f t="shared" si="30"/>
        <v>986</v>
      </c>
      <c r="B987" s="12" t="s">
        <v>2489</v>
      </c>
      <c r="C987" s="12" t="s">
        <v>2490</v>
      </c>
      <c r="D987" s="12" t="s">
        <v>2491</v>
      </c>
      <c r="E987" s="9">
        <v>1</v>
      </c>
      <c r="F987" s="13">
        <f t="shared" si="31"/>
        <v>9800</v>
      </c>
      <c r="G987" s="13">
        <v>9800</v>
      </c>
    </row>
    <row r="988" spans="1:7" ht="16.5" customHeight="1">
      <c r="A988" s="7">
        <f t="shared" si="30"/>
        <v>987</v>
      </c>
      <c r="B988" s="12" t="s">
        <v>2492</v>
      </c>
      <c r="C988" s="12" t="s">
        <v>2493</v>
      </c>
      <c r="D988" s="12" t="s">
        <v>2491</v>
      </c>
      <c r="E988" s="9">
        <v>1</v>
      </c>
      <c r="F988" s="13">
        <f t="shared" si="31"/>
        <v>9800</v>
      </c>
      <c r="G988" s="13">
        <v>9800</v>
      </c>
    </row>
    <row r="989" spans="1:7" ht="16.5" customHeight="1">
      <c r="A989" s="7">
        <f t="shared" si="30"/>
        <v>988</v>
      </c>
      <c r="B989" s="12" t="s">
        <v>2494</v>
      </c>
      <c r="C989" s="12" t="s">
        <v>2495</v>
      </c>
      <c r="D989" s="12" t="s">
        <v>2496</v>
      </c>
      <c r="E989" s="9">
        <v>1</v>
      </c>
      <c r="F989" s="13">
        <f t="shared" si="31"/>
        <v>14000</v>
      </c>
      <c r="G989" s="13">
        <v>14000</v>
      </c>
    </row>
    <row r="990" spans="1:7" ht="16.5" customHeight="1">
      <c r="A990" s="7">
        <f t="shared" si="30"/>
        <v>989</v>
      </c>
      <c r="B990" s="12" t="s">
        <v>2497</v>
      </c>
      <c r="C990" s="12" t="s">
        <v>2498</v>
      </c>
      <c r="D990" s="12" t="s">
        <v>2499</v>
      </c>
      <c r="E990" s="9">
        <v>1</v>
      </c>
      <c r="F990" s="13">
        <f t="shared" si="31"/>
        <v>10000</v>
      </c>
      <c r="G990" s="13">
        <v>10000</v>
      </c>
    </row>
    <row r="991" spans="1:7" ht="16.5" customHeight="1">
      <c r="A991" s="7">
        <f t="shared" si="30"/>
        <v>990</v>
      </c>
      <c r="B991" s="12" t="s">
        <v>2500</v>
      </c>
      <c r="C991" s="12" t="s">
        <v>2501</v>
      </c>
      <c r="D991" s="12" t="s">
        <v>2502</v>
      </c>
      <c r="E991" s="9">
        <v>1</v>
      </c>
      <c r="F991" s="13">
        <f t="shared" si="31"/>
        <v>14000</v>
      </c>
      <c r="G991" s="13">
        <v>14000</v>
      </c>
    </row>
    <row r="992" spans="1:7" ht="16.5" customHeight="1">
      <c r="A992" s="7">
        <f t="shared" si="30"/>
        <v>991</v>
      </c>
      <c r="B992" s="12" t="s">
        <v>2503</v>
      </c>
      <c r="C992" s="12" t="s">
        <v>2504</v>
      </c>
      <c r="D992" s="12" t="s">
        <v>953</v>
      </c>
      <c r="E992" s="9">
        <v>1</v>
      </c>
      <c r="F992" s="13">
        <f t="shared" si="31"/>
        <v>9000</v>
      </c>
      <c r="G992" s="13">
        <v>9000</v>
      </c>
    </row>
    <row r="993" spans="1:7" ht="16.5" customHeight="1">
      <c r="A993" s="7">
        <f t="shared" si="30"/>
        <v>992</v>
      </c>
      <c r="B993" s="12" t="s">
        <v>2505</v>
      </c>
      <c r="C993" s="12" t="s">
        <v>2506</v>
      </c>
      <c r="D993" s="12" t="s">
        <v>953</v>
      </c>
      <c r="E993" s="9">
        <v>1</v>
      </c>
      <c r="F993" s="13">
        <f t="shared" si="31"/>
        <v>9000</v>
      </c>
      <c r="G993" s="13">
        <v>9000</v>
      </c>
    </row>
    <row r="994" spans="1:7" ht="16.5" customHeight="1">
      <c r="A994" s="7">
        <f t="shared" si="30"/>
        <v>993</v>
      </c>
      <c r="B994" s="12" t="s">
        <v>2507</v>
      </c>
      <c r="C994" s="12" t="s">
        <v>2434</v>
      </c>
      <c r="D994" s="12" t="s">
        <v>2435</v>
      </c>
      <c r="E994" s="9">
        <v>1</v>
      </c>
      <c r="F994" s="13">
        <f t="shared" si="31"/>
        <v>12000</v>
      </c>
      <c r="G994" s="13">
        <v>12000</v>
      </c>
    </row>
    <row r="995" spans="1:7" ht="16.5" customHeight="1">
      <c r="A995" s="7">
        <f t="shared" si="30"/>
        <v>994</v>
      </c>
      <c r="B995" s="12" t="s">
        <v>2508</v>
      </c>
      <c r="C995" s="12" t="s">
        <v>2509</v>
      </c>
      <c r="D995" s="12" t="s">
        <v>2510</v>
      </c>
      <c r="E995" s="9">
        <v>1</v>
      </c>
      <c r="F995" s="13">
        <f t="shared" si="31"/>
        <v>8500</v>
      </c>
      <c r="G995" s="13">
        <v>8500</v>
      </c>
    </row>
    <row r="996" spans="1:7" ht="16.5" customHeight="1">
      <c r="A996" s="7">
        <f t="shared" si="30"/>
        <v>995</v>
      </c>
      <c r="B996" s="12" t="s">
        <v>2511</v>
      </c>
      <c r="C996" s="12" t="s">
        <v>2512</v>
      </c>
      <c r="D996" s="12" t="s">
        <v>2513</v>
      </c>
      <c r="E996" s="9">
        <v>1</v>
      </c>
      <c r="F996" s="13">
        <f t="shared" si="31"/>
        <v>9500</v>
      </c>
      <c r="G996" s="13">
        <v>9500</v>
      </c>
    </row>
    <row r="997" spans="1:7" ht="16.5" customHeight="1">
      <c r="A997" s="7">
        <f t="shared" si="30"/>
        <v>996</v>
      </c>
      <c r="B997" s="12" t="s">
        <v>2514</v>
      </c>
      <c r="C997" s="12" t="s">
        <v>2515</v>
      </c>
      <c r="D997" s="12" t="s">
        <v>2516</v>
      </c>
      <c r="E997" s="9">
        <v>1</v>
      </c>
      <c r="F997" s="13">
        <f t="shared" si="31"/>
        <v>12000</v>
      </c>
      <c r="G997" s="13">
        <v>12000</v>
      </c>
    </row>
    <row r="998" spans="1:7" ht="16.5" customHeight="1">
      <c r="A998" s="7">
        <f t="shared" si="30"/>
        <v>997</v>
      </c>
      <c r="B998" s="12" t="s">
        <v>2517</v>
      </c>
      <c r="C998" s="12" t="s">
        <v>2518</v>
      </c>
      <c r="D998" s="12" t="s">
        <v>2519</v>
      </c>
      <c r="E998" s="9">
        <v>1</v>
      </c>
      <c r="F998" s="13">
        <f t="shared" si="31"/>
        <v>12000</v>
      </c>
      <c r="G998" s="13">
        <v>12000</v>
      </c>
    </row>
    <row r="999" spans="1:7" ht="16.5" customHeight="1">
      <c r="A999" s="7">
        <f t="shared" si="30"/>
        <v>998</v>
      </c>
      <c r="B999" s="12" t="s">
        <v>2520</v>
      </c>
      <c r="C999" s="12" t="s">
        <v>2521</v>
      </c>
      <c r="D999" s="12" t="s">
        <v>1261</v>
      </c>
      <c r="E999" s="9">
        <v>1</v>
      </c>
      <c r="F999" s="13">
        <f t="shared" si="31"/>
        <v>12000</v>
      </c>
      <c r="G999" s="13">
        <v>12000</v>
      </c>
    </row>
    <row r="1000" spans="1:7" ht="16.5" customHeight="1">
      <c r="A1000" s="7">
        <f t="shared" si="30"/>
        <v>999</v>
      </c>
      <c r="B1000" s="12" t="s">
        <v>2522</v>
      </c>
      <c r="C1000" s="12" t="s">
        <v>2523</v>
      </c>
      <c r="D1000" s="12" t="s">
        <v>2524</v>
      </c>
      <c r="E1000" s="9">
        <v>1</v>
      </c>
      <c r="F1000" s="13">
        <f t="shared" si="31"/>
        <v>16800</v>
      </c>
      <c r="G1000" s="13">
        <v>16800</v>
      </c>
    </row>
    <row r="1001" spans="1:7" ht="16.5" customHeight="1">
      <c r="A1001" s="7">
        <f t="shared" si="30"/>
        <v>1000</v>
      </c>
      <c r="B1001" s="12" t="s">
        <v>2525</v>
      </c>
      <c r="C1001" s="12" t="s">
        <v>2526</v>
      </c>
      <c r="D1001" s="12" t="s">
        <v>2485</v>
      </c>
      <c r="E1001" s="9">
        <v>1</v>
      </c>
      <c r="F1001" s="13">
        <f t="shared" si="31"/>
        <v>12000</v>
      </c>
      <c r="G1001" s="13">
        <v>12000</v>
      </c>
    </row>
    <row r="1002" spans="1:7" ht="16.5" customHeight="1">
      <c r="A1002" s="7">
        <f t="shared" si="30"/>
        <v>1001</v>
      </c>
      <c r="B1002" s="12" t="s">
        <v>2527</v>
      </c>
      <c r="C1002" s="12" t="s">
        <v>2528</v>
      </c>
      <c r="D1002" s="12" t="s">
        <v>2529</v>
      </c>
      <c r="E1002" s="9">
        <v>1</v>
      </c>
      <c r="F1002" s="13">
        <f t="shared" si="31"/>
        <v>12500</v>
      </c>
      <c r="G1002" s="13">
        <v>12500</v>
      </c>
    </row>
    <row r="1003" spans="1:7" ht="16.5" customHeight="1">
      <c r="A1003" s="7">
        <f t="shared" si="30"/>
        <v>1002</v>
      </c>
      <c r="B1003" s="12" t="s">
        <v>2530</v>
      </c>
      <c r="C1003" s="12" t="s">
        <v>2531</v>
      </c>
      <c r="D1003" s="12" t="s">
        <v>1955</v>
      </c>
      <c r="E1003" s="9">
        <v>1</v>
      </c>
      <c r="F1003" s="13">
        <f t="shared" si="31"/>
        <v>10000</v>
      </c>
      <c r="G1003" s="13">
        <v>10000</v>
      </c>
    </row>
    <row r="1004" spans="1:7" ht="16.5" customHeight="1">
      <c r="A1004" s="7">
        <f t="shared" si="30"/>
        <v>1003</v>
      </c>
      <c r="B1004" s="12" t="s">
        <v>2532</v>
      </c>
      <c r="C1004" s="12" t="s">
        <v>2533</v>
      </c>
      <c r="D1004" s="12" t="s">
        <v>2534</v>
      </c>
      <c r="E1004" s="9">
        <v>1</v>
      </c>
      <c r="F1004" s="13">
        <f t="shared" si="31"/>
        <v>11000</v>
      </c>
      <c r="G1004" s="13">
        <v>11000</v>
      </c>
    </row>
    <row r="1005" spans="1:7" ht="16.5" customHeight="1">
      <c r="A1005" s="7">
        <f t="shared" si="30"/>
        <v>1004</v>
      </c>
      <c r="B1005" s="12" t="s">
        <v>2535</v>
      </c>
      <c r="C1005" s="12" t="s">
        <v>2536</v>
      </c>
      <c r="D1005" s="12" t="s">
        <v>2537</v>
      </c>
      <c r="E1005" s="9">
        <v>1</v>
      </c>
      <c r="F1005" s="13">
        <f t="shared" si="31"/>
        <v>9000</v>
      </c>
      <c r="G1005" s="13">
        <v>9000</v>
      </c>
    </row>
    <row r="1006" spans="1:7" ht="16.5" customHeight="1">
      <c r="A1006" s="7">
        <f t="shared" si="30"/>
        <v>1005</v>
      </c>
      <c r="B1006" s="12" t="s">
        <v>2538</v>
      </c>
      <c r="C1006" s="12" t="s">
        <v>2539</v>
      </c>
      <c r="D1006" s="12" t="s">
        <v>1311</v>
      </c>
      <c r="E1006" s="9">
        <v>1</v>
      </c>
      <c r="F1006" s="13">
        <f t="shared" si="31"/>
        <v>9800</v>
      </c>
      <c r="G1006" s="13">
        <v>9800</v>
      </c>
    </row>
    <row r="1007" spans="1:7" ht="16.5" customHeight="1">
      <c r="A1007" s="7">
        <f t="shared" si="30"/>
        <v>1006</v>
      </c>
      <c r="B1007" s="12" t="s">
        <v>2540</v>
      </c>
      <c r="C1007" s="12" t="s">
        <v>2541</v>
      </c>
      <c r="D1007" s="12" t="s">
        <v>2542</v>
      </c>
      <c r="E1007" s="9">
        <v>1</v>
      </c>
      <c r="F1007" s="13">
        <f t="shared" si="31"/>
        <v>12800</v>
      </c>
      <c r="G1007" s="13">
        <v>12800</v>
      </c>
    </row>
    <row r="1008" spans="1:7" ht="16.5" customHeight="1">
      <c r="A1008" s="7">
        <f t="shared" si="30"/>
        <v>1007</v>
      </c>
      <c r="B1008" s="12" t="s">
        <v>2543</v>
      </c>
      <c r="C1008" s="12" t="s">
        <v>2544</v>
      </c>
      <c r="D1008" s="12" t="s">
        <v>2542</v>
      </c>
      <c r="E1008" s="9">
        <v>1</v>
      </c>
      <c r="F1008" s="13">
        <f t="shared" si="31"/>
        <v>12800</v>
      </c>
      <c r="G1008" s="13">
        <v>12800</v>
      </c>
    </row>
    <row r="1009" spans="1:7" ht="16.5" customHeight="1">
      <c r="A1009" s="7">
        <f t="shared" si="30"/>
        <v>1008</v>
      </c>
      <c r="B1009" s="12" t="s">
        <v>2545</v>
      </c>
      <c r="C1009" s="12" t="s">
        <v>2546</v>
      </c>
      <c r="D1009" s="12" t="s">
        <v>2547</v>
      </c>
      <c r="E1009" s="9">
        <v>1</v>
      </c>
      <c r="F1009" s="13">
        <f t="shared" si="31"/>
        <v>11000</v>
      </c>
      <c r="G1009" s="13">
        <v>11000</v>
      </c>
    </row>
    <row r="1010" spans="1:7" ht="16.5" customHeight="1">
      <c r="A1010" s="7">
        <f t="shared" si="30"/>
        <v>1009</v>
      </c>
      <c r="B1010" s="12" t="s">
        <v>2548</v>
      </c>
      <c r="C1010" s="12" t="s">
        <v>2549</v>
      </c>
      <c r="D1010" s="12" t="s">
        <v>2547</v>
      </c>
      <c r="E1010" s="9">
        <v>1</v>
      </c>
      <c r="F1010" s="13">
        <f t="shared" si="31"/>
        <v>11000</v>
      </c>
      <c r="G1010" s="13">
        <v>11000</v>
      </c>
    </row>
    <row r="1011" spans="1:7" ht="16.5" customHeight="1">
      <c r="A1011" s="7">
        <f t="shared" si="30"/>
        <v>1010</v>
      </c>
      <c r="B1011" s="12" t="s">
        <v>2550</v>
      </c>
      <c r="C1011" s="12" t="s">
        <v>2551</v>
      </c>
      <c r="D1011" s="12" t="s">
        <v>2552</v>
      </c>
      <c r="E1011" s="9">
        <v>1</v>
      </c>
      <c r="F1011" s="13">
        <f t="shared" si="31"/>
        <v>10000</v>
      </c>
      <c r="G1011" s="13">
        <v>10000</v>
      </c>
    </row>
    <row r="1012" spans="1:7" ht="16.5" customHeight="1">
      <c r="A1012" s="7">
        <f t="shared" si="30"/>
        <v>1011</v>
      </c>
      <c r="B1012" s="12" t="s">
        <v>2553</v>
      </c>
      <c r="C1012" s="12" t="s">
        <v>2554</v>
      </c>
      <c r="D1012" s="12" t="s">
        <v>2555</v>
      </c>
      <c r="E1012" s="9">
        <v>1</v>
      </c>
      <c r="F1012" s="13">
        <f t="shared" si="31"/>
        <v>18000</v>
      </c>
      <c r="G1012" s="13">
        <v>18000</v>
      </c>
    </row>
    <row r="1013" spans="1:7" ht="16.5" customHeight="1">
      <c r="A1013" s="7">
        <f t="shared" si="30"/>
        <v>1012</v>
      </c>
      <c r="B1013" s="12" t="s">
        <v>2556</v>
      </c>
      <c r="C1013" s="12" t="s">
        <v>2557</v>
      </c>
      <c r="D1013" s="12" t="s">
        <v>2558</v>
      </c>
      <c r="E1013" s="9">
        <v>1</v>
      </c>
      <c r="F1013" s="13">
        <f t="shared" si="31"/>
        <v>9800</v>
      </c>
      <c r="G1013" s="13">
        <v>9800</v>
      </c>
    </row>
    <row r="1014" spans="1:7" ht="16.5" customHeight="1">
      <c r="A1014" s="7">
        <f t="shared" si="30"/>
        <v>1013</v>
      </c>
      <c r="B1014" s="12" t="s">
        <v>2559</v>
      </c>
      <c r="C1014" s="12" t="s">
        <v>2560</v>
      </c>
      <c r="D1014" s="12" t="s">
        <v>2561</v>
      </c>
      <c r="E1014" s="9">
        <v>1</v>
      </c>
      <c r="F1014" s="13">
        <f t="shared" si="31"/>
        <v>11000</v>
      </c>
      <c r="G1014" s="13">
        <v>11000</v>
      </c>
    </row>
    <row r="1015" spans="1:7" ht="16.5" customHeight="1">
      <c r="A1015" s="7">
        <f t="shared" si="30"/>
        <v>1014</v>
      </c>
      <c r="B1015" s="12" t="s">
        <v>2562</v>
      </c>
      <c r="C1015" s="12" t="s">
        <v>2563</v>
      </c>
      <c r="D1015" s="12" t="s">
        <v>2564</v>
      </c>
      <c r="E1015" s="9">
        <v>1</v>
      </c>
      <c r="F1015" s="13">
        <f t="shared" si="31"/>
        <v>12000</v>
      </c>
      <c r="G1015" s="13">
        <v>12000</v>
      </c>
    </row>
    <row r="1016" spans="1:7" ht="16.5" customHeight="1">
      <c r="A1016" s="7">
        <f t="shared" si="30"/>
        <v>1015</v>
      </c>
      <c r="B1016" s="12" t="s">
        <v>2565</v>
      </c>
      <c r="C1016" s="12" t="s">
        <v>2566</v>
      </c>
      <c r="D1016" s="12" t="s">
        <v>2499</v>
      </c>
      <c r="E1016" s="9">
        <v>1</v>
      </c>
      <c r="F1016" s="13">
        <f t="shared" si="31"/>
        <v>10000</v>
      </c>
      <c r="G1016" s="13">
        <v>10000</v>
      </c>
    </row>
    <row r="1017" spans="1:7" ht="16.5" customHeight="1">
      <c r="A1017" s="7">
        <f t="shared" si="30"/>
        <v>1016</v>
      </c>
      <c r="B1017" s="12" t="s">
        <v>2567</v>
      </c>
      <c r="C1017" s="12" t="s">
        <v>2568</v>
      </c>
      <c r="D1017" s="12" t="s">
        <v>2569</v>
      </c>
      <c r="E1017" s="9">
        <v>1</v>
      </c>
      <c r="F1017" s="13">
        <f t="shared" si="31"/>
        <v>9800</v>
      </c>
      <c r="G1017" s="13">
        <v>9800</v>
      </c>
    </row>
    <row r="1018" spans="1:7" ht="16.5" customHeight="1">
      <c r="A1018" s="7">
        <f t="shared" si="30"/>
        <v>1017</v>
      </c>
      <c r="B1018" s="12" t="s">
        <v>2570</v>
      </c>
      <c r="C1018" s="12" t="s">
        <v>2571</v>
      </c>
      <c r="D1018" s="12" t="s">
        <v>2572</v>
      </c>
      <c r="E1018" s="9">
        <v>1</v>
      </c>
      <c r="F1018" s="13">
        <f t="shared" si="31"/>
        <v>11000</v>
      </c>
      <c r="G1018" s="13">
        <v>11000</v>
      </c>
    </row>
    <row r="1019" spans="1:7" ht="16.5" customHeight="1">
      <c r="A1019" s="7">
        <f t="shared" si="30"/>
        <v>1018</v>
      </c>
      <c r="B1019" s="12" t="s">
        <v>2573</v>
      </c>
      <c r="C1019" s="12" t="s">
        <v>2574</v>
      </c>
      <c r="D1019" s="12" t="s">
        <v>2575</v>
      </c>
      <c r="E1019" s="9">
        <v>1</v>
      </c>
      <c r="F1019" s="13">
        <f t="shared" si="31"/>
        <v>18800</v>
      </c>
      <c r="G1019" s="13">
        <v>18800</v>
      </c>
    </row>
    <row r="1020" spans="1:7" ht="16.5" customHeight="1">
      <c r="A1020" s="7">
        <f t="shared" si="30"/>
        <v>1019</v>
      </c>
      <c r="B1020" s="12" t="s">
        <v>2576</v>
      </c>
      <c r="C1020" s="12" t="s">
        <v>2577</v>
      </c>
      <c r="D1020" s="12" t="s">
        <v>2578</v>
      </c>
      <c r="E1020" s="9">
        <v>1</v>
      </c>
      <c r="F1020" s="13">
        <f t="shared" si="31"/>
        <v>13000</v>
      </c>
      <c r="G1020" s="13">
        <v>13000</v>
      </c>
    </row>
    <row r="1021" spans="1:7" ht="16.5" customHeight="1">
      <c r="A1021" s="7">
        <f t="shared" si="30"/>
        <v>1020</v>
      </c>
      <c r="B1021" s="12" t="s">
        <v>2579</v>
      </c>
      <c r="C1021" s="12" t="s">
        <v>2580</v>
      </c>
      <c r="D1021" s="12" t="s">
        <v>2581</v>
      </c>
      <c r="E1021" s="9">
        <v>1</v>
      </c>
      <c r="F1021" s="13">
        <f t="shared" si="31"/>
        <v>13000</v>
      </c>
      <c r="G1021" s="13">
        <v>13000</v>
      </c>
    </row>
    <row r="1022" spans="1:7" ht="16.5" customHeight="1">
      <c r="A1022" s="7">
        <f t="shared" si="30"/>
        <v>1021</v>
      </c>
      <c r="B1022" s="12" t="s">
        <v>2582</v>
      </c>
      <c r="C1022" s="12" t="s">
        <v>2583</v>
      </c>
      <c r="D1022" s="12" t="s">
        <v>2581</v>
      </c>
      <c r="E1022" s="9">
        <v>1</v>
      </c>
      <c r="F1022" s="13">
        <f t="shared" si="31"/>
        <v>15000</v>
      </c>
      <c r="G1022" s="13">
        <v>15000</v>
      </c>
    </row>
    <row r="1023" spans="1:7" ht="16.5" customHeight="1">
      <c r="A1023" s="7">
        <f t="shared" si="30"/>
        <v>1022</v>
      </c>
      <c r="B1023" s="12" t="s">
        <v>2584</v>
      </c>
      <c r="C1023" s="12" t="s">
        <v>2585</v>
      </c>
      <c r="D1023" s="12" t="s">
        <v>2586</v>
      </c>
      <c r="E1023" s="9">
        <v>1</v>
      </c>
      <c r="F1023" s="13">
        <f t="shared" si="31"/>
        <v>12800</v>
      </c>
      <c r="G1023" s="13">
        <v>12800</v>
      </c>
    </row>
    <row r="1024" spans="1:7" ht="16.5" customHeight="1">
      <c r="A1024" s="7">
        <f t="shared" si="30"/>
        <v>1023</v>
      </c>
      <c r="B1024" s="12" t="s">
        <v>2587</v>
      </c>
      <c r="C1024" s="12" t="s">
        <v>2588</v>
      </c>
      <c r="D1024" s="12" t="s">
        <v>2589</v>
      </c>
      <c r="E1024" s="9">
        <v>1</v>
      </c>
      <c r="F1024" s="13">
        <f t="shared" si="31"/>
        <v>12000</v>
      </c>
      <c r="G1024" s="13">
        <v>12000</v>
      </c>
    </row>
    <row r="1025" spans="1:7" ht="16.5" customHeight="1">
      <c r="A1025" s="7">
        <f t="shared" si="30"/>
        <v>1024</v>
      </c>
      <c r="B1025" s="12" t="s">
        <v>2590</v>
      </c>
      <c r="C1025" s="12" t="s">
        <v>2591</v>
      </c>
      <c r="D1025" s="12" t="s">
        <v>593</v>
      </c>
      <c r="E1025" s="9">
        <v>1</v>
      </c>
      <c r="F1025" s="13">
        <f t="shared" si="31"/>
        <v>12000</v>
      </c>
      <c r="G1025" s="13">
        <v>12000</v>
      </c>
    </row>
    <row r="1026" spans="1:7" ht="16.5" customHeight="1">
      <c r="A1026" s="7">
        <f t="shared" ref="A1026:A1089" si="32">ROW(A1025)-0</f>
        <v>1025</v>
      </c>
      <c r="B1026" s="12" t="s">
        <v>2592</v>
      </c>
      <c r="C1026" s="12" t="s">
        <v>2593</v>
      </c>
      <c r="D1026" s="12" t="s">
        <v>2594</v>
      </c>
      <c r="E1026" s="9">
        <v>1</v>
      </c>
      <c r="F1026" s="13">
        <f t="shared" ref="F1026:F1089" si="33">G1026/E1026</f>
        <v>14000</v>
      </c>
      <c r="G1026" s="13">
        <v>14000</v>
      </c>
    </row>
    <row r="1027" spans="1:7" ht="16.5" customHeight="1">
      <c r="A1027" s="7">
        <f t="shared" si="32"/>
        <v>1026</v>
      </c>
      <c r="B1027" s="12" t="s">
        <v>2595</v>
      </c>
      <c r="C1027" s="12" t="s">
        <v>2596</v>
      </c>
      <c r="D1027" s="12" t="s">
        <v>2453</v>
      </c>
      <c r="E1027" s="9">
        <v>1</v>
      </c>
      <c r="F1027" s="13">
        <f t="shared" si="33"/>
        <v>9900</v>
      </c>
      <c r="G1027" s="13">
        <v>9900</v>
      </c>
    </row>
    <row r="1028" spans="1:7" ht="16.5" customHeight="1">
      <c r="A1028" s="7">
        <f t="shared" si="32"/>
        <v>1027</v>
      </c>
      <c r="B1028" s="12" t="s">
        <v>2597</v>
      </c>
      <c r="C1028" s="12" t="s">
        <v>2596</v>
      </c>
      <c r="D1028" s="12" t="s">
        <v>2453</v>
      </c>
      <c r="E1028" s="9">
        <v>1</v>
      </c>
      <c r="F1028" s="13">
        <f t="shared" si="33"/>
        <v>9900</v>
      </c>
      <c r="G1028" s="13">
        <v>9900</v>
      </c>
    </row>
    <row r="1029" spans="1:7" ht="16.5" customHeight="1">
      <c r="A1029" s="7">
        <f t="shared" si="32"/>
        <v>1028</v>
      </c>
      <c r="B1029" s="12" t="s">
        <v>2598</v>
      </c>
      <c r="C1029" s="12" t="s">
        <v>2599</v>
      </c>
      <c r="D1029" s="12" t="s">
        <v>1288</v>
      </c>
      <c r="E1029" s="9">
        <v>1</v>
      </c>
      <c r="F1029" s="13">
        <f t="shared" si="33"/>
        <v>12000</v>
      </c>
      <c r="G1029" s="13">
        <v>12000</v>
      </c>
    </row>
    <row r="1030" spans="1:7" ht="16.5" customHeight="1">
      <c r="A1030" s="7">
        <f t="shared" si="32"/>
        <v>1029</v>
      </c>
      <c r="B1030" s="12" t="s">
        <v>2600</v>
      </c>
      <c r="C1030" s="12" t="s">
        <v>2599</v>
      </c>
      <c r="D1030" s="12" t="s">
        <v>1288</v>
      </c>
      <c r="E1030" s="9">
        <v>1</v>
      </c>
      <c r="F1030" s="13">
        <f t="shared" si="33"/>
        <v>12000</v>
      </c>
      <c r="G1030" s="13">
        <v>12000</v>
      </c>
    </row>
    <row r="1031" spans="1:7" ht="16.5" customHeight="1">
      <c r="A1031" s="7">
        <f t="shared" si="32"/>
        <v>1030</v>
      </c>
      <c r="B1031" s="12" t="s">
        <v>2601</v>
      </c>
      <c r="C1031" s="12" t="s">
        <v>2602</v>
      </c>
      <c r="D1031" s="12" t="s">
        <v>2603</v>
      </c>
      <c r="E1031" s="9">
        <v>1</v>
      </c>
      <c r="F1031" s="13">
        <f t="shared" si="33"/>
        <v>11000</v>
      </c>
      <c r="G1031" s="13">
        <v>11000</v>
      </c>
    </row>
    <row r="1032" spans="1:7" ht="16.5" customHeight="1">
      <c r="A1032" s="7">
        <f t="shared" si="32"/>
        <v>1031</v>
      </c>
      <c r="B1032" s="12" t="s">
        <v>2604</v>
      </c>
      <c r="C1032" s="12" t="s">
        <v>2605</v>
      </c>
      <c r="D1032" s="12" t="s">
        <v>2606</v>
      </c>
      <c r="E1032" s="9">
        <v>1</v>
      </c>
      <c r="F1032" s="13">
        <f t="shared" si="33"/>
        <v>13000</v>
      </c>
      <c r="G1032" s="13">
        <v>13000</v>
      </c>
    </row>
    <row r="1033" spans="1:7" ht="16.5" customHeight="1">
      <c r="A1033" s="7">
        <f t="shared" si="32"/>
        <v>1032</v>
      </c>
      <c r="B1033" s="12" t="s">
        <v>2607</v>
      </c>
      <c r="C1033" s="12" t="s">
        <v>2608</v>
      </c>
      <c r="D1033" s="12" t="s">
        <v>2606</v>
      </c>
      <c r="E1033" s="9">
        <v>1</v>
      </c>
      <c r="F1033" s="13">
        <f t="shared" si="33"/>
        <v>12500</v>
      </c>
      <c r="G1033" s="13">
        <v>12500</v>
      </c>
    </row>
    <row r="1034" spans="1:7" ht="16.5" customHeight="1">
      <c r="A1034" s="7">
        <f t="shared" si="32"/>
        <v>1033</v>
      </c>
      <c r="B1034" s="12" t="s">
        <v>2609</v>
      </c>
      <c r="C1034" s="12" t="s">
        <v>2610</v>
      </c>
      <c r="D1034" s="12" t="s">
        <v>2611</v>
      </c>
      <c r="E1034" s="9">
        <v>1</v>
      </c>
      <c r="F1034" s="13">
        <f t="shared" si="33"/>
        <v>12000</v>
      </c>
      <c r="G1034" s="13">
        <v>12000</v>
      </c>
    </row>
    <row r="1035" spans="1:7" ht="16.5" customHeight="1">
      <c r="A1035" s="7">
        <f t="shared" si="32"/>
        <v>1034</v>
      </c>
      <c r="B1035" s="12" t="s">
        <v>2612</v>
      </c>
      <c r="C1035" s="12" t="s">
        <v>2613</v>
      </c>
      <c r="D1035" s="12" t="s">
        <v>2614</v>
      </c>
      <c r="E1035" s="9">
        <v>1</v>
      </c>
      <c r="F1035" s="13">
        <f t="shared" si="33"/>
        <v>9000</v>
      </c>
      <c r="G1035" s="13">
        <v>9000</v>
      </c>
    </row>
    <row r="1036" spans="1:7" ht="16.5" customHeight="1">
      <c r="A1036" s="7">
        <f t="shared" si="32"/>
        <v>1035</v>
      </c>
      <c r="B1036" s="12" t="s">
        <v>2615</v>
      </c>
      <c r="C1036" s="12" t="s">
        <v>2616</v>
      </c>
      <c r="D1036" s="12" t="s">
        <v>2617</v>
      </c>
      <c r="E1036" s="9">
        <v>1</v>
      </c>
      <c r="F1036" s="13">
        <f t="shared" si="33"/>
        <v>9500</v>
      </c>
      <c r="G1036" s="13">
        <v>9500</v>
      </c>
    </row>
    <row r="1037" spans="1:7" ht="16.5" customHeight="1">
      <c r="A1037" s="7">
        <f t="shared" si="32"/>
        <v>1036</v>
      </c>
      <c r="B1037" s="12" t="s">
        <v>2618</v>
      </c>
      <c r="C1037" s="12" t="s">
        <v>2619</v>
      </c>
      <c r="D1037" s="12" t="s">
        <v>2620</v>
      </c>
      <c r="E1037" s="9">
        <v>1</v>
      </c>
      <c r="F1037" s="13">
        <f t="shared" si="33"/>
        <v>12000</v>
      </c>
      <c r="G1037" s="13">
        <v>12000</v>
      </c>
    </row>
    <row r="1038" spans="1:7" ht="16.5" customHeight="1">
      <c r="A1038" s="7">
        <f t="shared" si="32"/>
        <v>1037</v>
      </c>
      <c r="B1038" s="12" t="s">
        <v>2621</v>
      </c>
      <c r="C1038" s="12" t="s">
        <v>2622</v>
      </c>
      <c r="D1038" s="12" t="s">
        <v>2516</v>
      </c>
      <c r="E1038" s="9">
        <v>1</v>
      </c>
      <c r="F1038" s="13">
        <f t="shared" si="33"/>
        <v>11000</v>
      </c>
      <c r="G1038" s="13">
        <v>11000</v>
      </c>
    </row>
    <row r="1039" spans="1:7" ht="16.5" customHeight="1">
      <c r="A1039" s="7">
        <f t="shared" si="32"/>
        <v>1038</v>
      </c>
      <c r="B1039" s="12" t="s">
        <v>2623</v>
      </c>
      <c r="C1039" s="12" t="s">
        <v>2624</v>
      </c>
      <c r="D1039" s="12" t="s">
        <v>2625</v>
      </c>
      <c r="E1039" s="9">
        <v>1</v>
      </c>
      <c r="F1039" s="13">
        <f t="shared" si="33"/>
        <v>12000</v>
      </c>
      <c r="G1039" s="13">
        <v>12000</v>
      </c>
    </row>
    <row r="1040" spans="1:7" ht="16.5" customHeight="1">
      <c r="A1040" s="7">
        <f t="shared" si="32"/>
        <v>1039</v>
      </c>
      <c r="B1040" s="12" t="s">
        <v>2626</v>
      </c>
      <c r="C1040" s="12" t="s">
        <v>2627</v>
      </c>
      <c r="D1040" s="12" t="s">
        <v>2628</v>
      </c>
      <c r="E1040" s="9">
        <v>5</v>
      </c>
      <c r="F1040" s="13">
        <f t="shared" si="33"/>
        <v>3400</v>
      </c>
      <c r="G1040" s="13">
        <v>17000</v>
      </c>
    </row>
    <row r="1041" spans="1:7" ht="16.5" customHeight="1">
      <c r="A1041" s="7">
        <f t="shared" si="32"/>
        <v>1040</v>
      </c>
      <c r="B1041" s="12" t="s">
        <v>2629</v>
      </c>
      <c r="C1041" s="12" t="s">
        <v>2630</v>
      </c>
      <c r="D1041" s="12" t="s">
        <v>2631</v>
      </c>
      <c r="E1041" s="9">
        <v>1</v>
      </c>
      <c r="F1041" s="13">
        <f t="shared" si="33"/>
        <v>10000</v>
      </c>
      <c r="G1041" s="13">
        <v>10000</v>
      </c>
    </row>
    <row r="1042" spans="1:7" ht="16.5" customHeight="1">
      <c r="A1042" s="7">
        <f t="shared" si="32"/>
        <v>1041</v>
      </c>
      <c r="B1042" s="12" t="s">
        <v>2632</v>
      </c>
      <c r="C1042" s="12" t="s">
        <v>2633</v>
      </c>
      <c r="D1042" s="12" t="s">
        <v>2634</v>
      </c>
      <c r="E1042" s="9">
        <v>1</v>
      </c>
      <c r="F1042" s="13">
        <f t="shared" si="33"/>
        <v>10000</v>
      </c>
      <c r="G1042" s="13">
        <v>10000</v>
      </c>
    </row>
    <row r="1043" spans="1:7" ht="16.5" customHeight="1">
      <c r="A1043" s="7">
        <f t="shared" si="32"/>
        <v>1042</v>
      </c>
      <c r="B1043" s="12" t="s">
        <v>2635</v>
      </c>
      <c r="C1043" s="12" t="s">
        <v>2636</v>
      </c>
      <c r="D1043" s="12" t="s">
        <v>2637</v>
      </c>
      <c r="E1043" s="9">
        <v>1</v>
      </c>
      <c r="F1043" s="13">
        <f t="shared" si="33"/>
        <v>13000</v>
      </c>
      <c r="G1043" s="13">
        <v>13000</v>
      </c>
    </row>
    <row r="1044" spans="1:7" ht="16.5" customHeight="1">
      <c r="A1044" s="7">
        <f t="shared" si="32"/>
        <v>1043</v>
      </c>
      <c r="B1044" s="12" t="s">
        <v>2638</v>
      </c>
      <c r="C1044" s="12" t="s">
        <v>2639</v>
      </c>
      <c r="D1044" s="12" t="s">
        <v>2637</v>
      </c>
      <c r="E1044" s="9">
        <v>1</v>
      </c>
      <c r="F1044" s="13">
        <f t="shared" si="33"/>
        <v>11000</v>
      </c>
      <c r="G1044" s="13">
        <v>11000</v>
      </c>
    </row>
    <row r="1045" spans="1:7" ht="16.5" customHeight="1">
      <c r="A1045" s="7">
        <f t="shared" si="32"/>
        <v>1044</v>
      </c>
      <c r="B1045" s="12" t="s">
        <v>2640</v>
      </c>
      <c r="C1045" s="12" t="s">
        <v>2641</v>
      </c>
      <c r="D1045" s="12" t="s">
        <v>2642</v>
      </c>
      <c r="E1045" s="9">
        <v>1</v>
      </c>
      <c r="F1045" s="13">
        <f t="shared" si="33"/>
        <v>9000</v>
      </c>
      <c r="G1045" s="13">
        <v>9000</v>
      </c>
    </row>
    <row r="1046" spans="1:7" ht="16.5" customHeight="1">
      <c r="A1046" s="7">
        <f t="shared" si="32"/>
        <v>1045</v>
      </c>
      <c r="B1046" s="12" t="s">
        <v>2643</v>
      </c>
      <c r="C1046" s="12" t="s">
        <v>2644</v>
      </c>
      <c r="D1046" s="12" t="s">
        <v>1166</v>
      </c>
      <c r="E1046" s="9">
        <v>1</v>
      </c>
      <c r="F1046" s="13">
        <f t="shared" si="33"/>
        <v>12500</v>
      </c>
      <c r="G1046" s="13">
        <v>12500</v>
      </c>
    </row>
    <row r="1047" spans="1:7" ht="16.5" customHeight="1">
      <c r="A1047" s="7">
        <f t="shared" si="32"/>
        <v>1046</v>
      </c>
      <c r="B1047" s="12" t="s">
        <v>2645</v>
      </c>
      <c r="C1047" s="12" t="s">
        <v>2646</v>
      </c>
      <c r="D1047" s="12" t="s">
        <v>1166</v>
      </c>
      <c r="E1047" s="9">
        <v>1</v>
      </c>
      <c r="F1047" s="13">
        <f t="shared" si="33"/>
        <v>12500</v>
      </c>
      <c r="G1047" s="13">
        <v>12500</v>
      </c>
    </row>
    <row r="1048" spans="1:7" ht="16.5" customHeight="1">
      <c r="A1048" s="7">
        <f t="shared" si="32"/>
        <v>1047</v>
      </c>
      <c r="B1048" s="12" t="s">
        <v>2647</v>
      </c>
      <c r="C1048" s="12" t="s">
        <v>2648</v>
      </c>
      <c r="D1048" s="12" t="s">
        <v>2519</v>
      </c>
      <c r="E1048" s="9">
        <v>1</v>
      </c>
      <c r="F1048" s="13">
        <f t="shared" si="33"/>
        <v>10000</v>
      </c>
      <c r="G1048" s="13">
        <v>10000</v>
      </c>
    </row>
    <row r="1049" spans="1:7" ht="16.5" customHeight="1">
      <c r="A1049" s="7">
        <f t="shared" si="32"/>
        <v>1048</v>
      </c>
      <c r="B1049" s="12" t="s">
        <v>2649</v>
      </c>
      <c r="C1049" s="12" t="s">
        <v>2650</v>
      </c>
      <c r="D1049" s="12" t="s">
        <v>2651</v>
      </c>
      <c r="E1049" s="9">
        <v>1</v>
      </c>
      <c r="F1049" s="13">
        <f t="shared" si="33"/>
        <v>15000</v>
      </c>
      <c r="G1049" s="13">
        <v>15000</v>
      </c>
    </row>
    <row r="1050" spans="1:7" ht="16.5" customHeight="1">
      <c r="A1050" s="7">
        <f t="shared" si="32"/>
        <v>1049</v>
      </c>
      <c r="B1050" s="12" t="s">
        <v>2652</v>
      </c>
      <c r="C1050" s="12" t="s">
        <v>2653</v>
      </c>
      <c r="D1050" s="12" t="s">
        <v>2654</v>
      </c>
      <c r="E1050" s="9">
        <v>1</v>
      </c>
      <c r="F1050" s="13">
        <f t="shared" si="33"/>
        <v>10000</v>
      </c>
      <c r="G1050" s="13">
        <v>10000</v>
      </c>
    </row>
    <row r="1051" spans="1:7" ht="16.5" customHeight="1">
      <c r="A1051" s="7">
        <f t="shared" si="32"/>
        <v>1050</v>
      </c>
      <c r="B1051" s="12" t="s">
        <v>2655</v>
      </c>
      <c r="C1051" s="12" t="s">
        <v>2656</v>
      </c>
      <c r="D1051" s="12" t="s">
        <v>2657</v>
      </c>
      <c r="E1051" s="9">
        <v>1</v>
      </c>
      <c r="F1051" s="13">
        <f t="shared" si="33"/>
        <v>15000</v>
      </c>
      <c r="G1051" s="13">
        <v>15000</v>
      </c>
    </row>
    <row r="1052" spans="1:7" ht="16.5" customHeight="1">
      <c r="A1052" s="7">
        <f t="shared" si="32"/>
        <v>1051</v>
      </c>
      <c r="B1052" s="12" t="s">
        <v>2658</v>
      </c>
      <c r="C1052" s="12" t="s">
        <v>2659</v>
      </c>
      <c r="D1052" s="12" t="s">
        <v>2660</v>
      </c>
      <c r="E1052" s="9">
        <v>1</v>
      </c>
      <c r="F1052" s="13">
        <f t="shared" si="33"/>
        <v>11000</v>
      </c>
      <c r="G1052" s="13">
        <v>11000</v>
      </c>
    </row>
    <row r="1053" spans="1:7" ht="16.5" customHeight="1">
      <c r="A1053" s="7">
        <f t="shared" si="32"/>
        <v>1052</v>
      </c>
      <c r="B1053" s="12" t="s">
        <v>2661</v>
      </c>
      <c r="C1053" s="12" t="s">
        <v>2659</v>
      </c>
      <c r="D1053" s="12" t="s">
        <v>2660</v>
      </c>
      <c r="E1053" s="9">
        <v>1</v>
      </c>
      <c r="F1053" s="13">
        <f t="shared" si="33"/>
        <v>11000</v>
      </c>
      <c r="G1053" s="13">
        <v>11000</v>
      </c>
    </row>
    <row r="1054" spans="1:7" ht="16.5" customHeight="1">
      <c r="A1054" s="7">
        <f t="shared" si="32"/>
        <v>1053</v>
      </c>
      <c r="B1054" s="12" t="s">
        <v>2662</v>
      </c>
      <c r="C1054" s="12" t="s">
        <v>2663</v>
      </c>
      <c r="D1054" s="12" t="s">
        <v>2664</v>
      </c>
      <c r="E1054" s="9">
        <v>1</v>
      </c>
      <c r="F1054" s="13">
        <f t="shared" si="33"/>
        <v>15000</v>
      </c>
      <c r="G1054" s="13">
        <v>15000</v>
      </c>
    </row>
    <row r="1055" spans="1:7" ht="16.5" customHeight="1">
      <c r="A1055" s="7">
        <f t="shared" si="32"/>
        <v>1054</v>
      </c>
      <c r="B1055" s="12" t="s">
        <v>2665</v>
      </c>
      <c r="C1055" s="12" t="s">
        <v>2666</v>
      </c>
      <c r="D1055" s="12" t="s">
        <v>2667</v>
      </c>
      <c r="E1055" s="9">
        <v>1</v>
      </c>
      <c r="F1055" s="13">
        <f t="shared" si="33"/>
        <v>10000</v>
      </c>
      <c r="G1055" s="13">
        <v>10000</v>
      </c>
    </row>
    <row r="1056" spans="1:7" ht="16.5" customHeight="1">
      <c r="A1056" s="7">
        <f t="shared" si="32"/>
        <v>1055</v>
      </c>
      <c r="B1056" s="12" t="s">
        <v>2668</v>
      </c>
      <c r="C1056" s="12" t="s">
        <v>2669</v>
      </c>
      <c r="D1056" s="12" t="s">
        <v>2670</v>
      </c>
      <c r="E1056" s="9">
        <v>1</v>
      </c>
      <c r="F1056" s="13">
        <f t="shared" si="33"/>
        <v>10500</v>
      </c>
      <c r="G1056" s="13">
        <v>10500</v>
      </c>
    </row>
    <row r="1057" spans="1:7" ht="16.5" customHeight="1">
      <c r="A1057" s="7">
        <f t="shared" si="32"/>
        <v>1056</v>
      </c>
      <c r="B1057" s="12" t="s">
        <v>2671</v>
      </c>
      <c r="C1057" s="12" t="s">
        <v>2672</v>
      </c>
      <c r="D1057" s="12" t="s">
        <v>2673</v>
      </c>
      <c r="E1057" s="9">
        <v>1</v>
      </c>
      <c r="F1057" s="13">
        <f t="shared" si="33"/>
        <v>13000</v>
      </c>
      <c r="G1057" s="13">
        <v>13000</v>
      </c>
    </row>
    <row r="1058" spans="1:7" ht="16.5" customHeight="1">
      <c r="A1058" s="7">
        <f t="shared" si="32"/>
        <v>1057</v>
      </c>
      <c r="B1058" s="12" t="s">
        <v>2674</v>
      </c>
      <c r="C1058" s="12" t="s">
        <v>2675</v>
      </c>
      <c r="D1058" s="12" t="s">
        <v>316</v>
      </c>
      <c r="E1058" s="9">
        <v>1</v>
      </c>
      <c r="F1058" s="13">
        <f t="shared" si="33"/>
        <v>9800</v>
      </c>
      <c r="G1058" s="13">
        <v>9800</v>
      </c>
    </row>
    <row r="1059" spans="1:7" ht="16.5" customHeight="1">
      <c r="A1059" s="7">
        <f t="shared" si="32"/>
        <v>1058</v>
      </c>
      <c r="B1059" s="12" t="s">
        <v>2676</v>
      </c>
      <c r="C1059" s="12" t="s">
        <v>2677</v>
      </c>
      <c r="D1059" s="12" t="s">
        <v>2678</v>
      </c>
      <c r="E1059" s="9">
        <v>1</v>
      </c>
      <c r="F1059" s="13">
        <f t="shared" si="33"/>
        <v>12000</v>
      </c>
      <c r="G1059" s="13">
        <v>12000</v>
      </c>
    </row>
    <row r="1060" spans="1:7" ht="16.5" customHeight="1">
      <c r="A1060" s="7">
        <f t="shared" si="32"/>
        <v>1059</v>
      </c>
      <c r="B1060" s="12" t="s">
        <v>2679</v>
      </c>
      <c r="C1060" s="12" t="s">
        <v>2680</v>
      </c>
      <c r="D1060" s="12" t="s">
        <v>2681</v>
      </c>
      <c r="E1060" s="9">
        <v>1</v>
      </c>
      <c r="F1060" s="13">
        <f t="shared" si="33"/>
        <v>10000</v>
      </c>
      <c r="G1060" s="13">
        <v>10000</v>
      </c>
    </row>
    <row r="1061" spans="1:7" ht="16.5" customHeight="1">
      <c r="A1061" s="7">
        <f t="shared" si="32"/>
        <v>1060</v>
      </c>
      <c r="B1061" s="12" t="s">
        <v>2682</v>
      </c>
      <c r="C1061" s="12" t="s">
        <v>2683</v>
      </c>
      <c r="D1061" s="12" t="s">
        <v>2684</v>
      </c>
      <c r="E1061" s="9">
        <v>1</v>
      </c>
      <c r="F1061" s="13">
        <f t="shared" si="33"/>
        <v>10000</v>
      </c>
      <c r="G1061" s="13">
        <v>10000</v>
      </c>
    </row>
    <row r="1062" spans="1:7" ht="16.5" customHeight="1">
      <c r="A1062" s="7">
        <f t="shared" si="32"/>
        <v>1061</v>
      </c>
      <c r="B1062" s="12" t="s">
        <v>2685</v>
      </c>
      <c r="C1062" s="12" t="s">
        <v>2686</v>
      </c>
      <c r="D1062" s="12" t="s">
        <v>2687</v>
      </c>
      <c r="E1062" s="9">
        <v>1</v>
      </c>
      <c r="F1062" s="13">
        <f t="shared" si="33"/>
        <v>11000</v>
      </c>
      <c r="G1062" s="13">
        <v>11000</v>
      </c>
    </row>
    <row r="1063" spans="1:7" ht="16.5" customHeight="1">
      <c r="A1063" s="7">
        <f t="shared" si="32"/>
        <v>1062</v>
      </c>
      <c r="B1063" s="12" t="s">
        <v>2688</v>
      </c>
      <c r="C1063" s="12" t="s">
        <v>2689</v>
      </c>
      <c r="D1063" s="12" t="s">
        <v>2499</v>
      </c>
      <c r="E1063" s="9">
        <v>1</v>
      </c>
      <c r="F1063" s="13">
        <f t="shared" si="33"/>
        <v>12000</v>
      </c>
      <c r="G1063" s="13">
        <v>12000</v>
      </c>
    </row>
    <row r="1064" spans="1:7" ht="16.5" customHeight="1">
      <c r="A1064" s="7">
        <f t="shared" si="32"/>
        <v>1063</v>
      </c>
      <c r="B1064" s="12" t="s">
        <v>2690</v>
      </c>
      <c r="C1064" s="12" t="s">
        <v>2691</v>
      </c>
      <c r="D1064" s="12" t="s">
        <v>2499</v>
      </c>
      <c r="E1064" s="9">
        <v>1</v>
      </c>
      <c r="F1064" s="13">
        <f t="shared" si="33"/>
        <v>12000</v>
      </c>
      <c r="G1064" s="13">
        <v>12000</v>
      </c>
    </row>
    <row r="1065" spans="1:7" ht="16.5" customHeight="1">
      <c r="A1065" s="7">
        <f t="shared" si="32"/>
        <v>1064</v>
      </c>
      <c r="B1065" s="12" t="s">
        <v>2692</v>
      </c>
      <c r="C1065" s="12" t="s">
        <v>2693</v>
      </c>
      <c r="D1065" s="12" t="s">
        <v>2499</v>
      </c>
      <c r="E1065" s="9">
        <v>1</v>
      </c>
      <c r="F1065" s="13">
        <f t="shared" si="33"/>
        <v>11000</v>
      </c>
      <c r="G1065" s="13">
        <v>11000</v>
      </c>
    </row>
    <row r="1066" spans="1:7" ht="16.5" customHeight="1">
      <c r="A1066" s="7">
        <f t="shared" si="32"/>
        <v>1065</v>
      </c>
      <c r="B1066" s="12" t="s">
        <v>2694</v>
      </c>
      <c r="C1066" s="12" t="s">
        <v>2695</v>
      </c>
      <c r="D1066" s="12" t="s">
        <v>2696</v>
      </c>
      <c r="E1066" s="9">
        <v>1</v>
      </c>
      <c r="F1066" s="13">
        <f t="shared" si="33"/>
        <v>11000</v>
      </c>
      <c r="G1066" s="13">
        <v>11000</v>
      </c>
    </row>
    <row r="1067" spans="1:7" ht="16.5" customHeight="1">
      <c r="A1067" s="7">
        <f t="shared" si="32"/>
        <v>1066</v>
      </c>
      <c r="B1067" s="12" t="s">
        <v>2697</v>
      </c>
      <c r="C1067" s="12" t="s">
        <v>2698</v>
      </c>
      <c r="D1067" s="12" t="s">
        <v>2529</v>
      </c>
      <c r="E1067" s="9">
        <v>1</v>
      </c>
      <c r="F1067" s="13">
        <f t="shared" si="33"/>
        <v>11500</v>
      </c>
      <c r="G1067" s="13">
        <v>11500</v>
      </c>
    </row>
    <row r="1068" spans="1:7" ht="16.5" customHeight="1">
      <c r="A1068" s="7">
        <f t="shared" si="32"/>
        <v>1067</v>
      </c>
      <c r="B1068" s="12" t="s">
        <v>2699</v>
      </c>
      <c r="C1068" s="12" t="s">
        <v>2700</v>
      </c>
      <c r="D1068" s="12" t="s">
        <v>2701</v>
      </c>
      <c r="E1068" s="9">
        <v>1</v>
      </c>
      <c r="F1068" s="13">
        <f t="shared" si="33"/>
        <v>12000</v>
      </c>
      <c r="G1068" s="13">
        <v>12000</v>
      </c>
    </row>
    <row r="1069" spans="1:7" ht="16.5" customHeight="1">
      <c r="A1069" s="7">
        <f t="shared" si="32"/>
        <v>1068</v>
      </c>
      <c r="B1069" s="12" t="s">
        <v>2702</v>
      </c>
      <c r="C1069" s="12" t="s">
        <v>2703</v>
      </c>
      <c r="D1069" s="12" t="s">
        <v>2701</v>
      </c>
      <c r="E1069" s="9">
        <v>1</v>
      </c>
      <c r="F1069" s="13">
        <f t="shared" si="33"/>
        <v>10000</v>
      </c>
      <c r="G1069" s="13">
        <v>10000</v>
      </c>
    </row>
    <row r="1070" spans="1:7" ht="16.5" customHeight="1">
      <c r="A1070" s="7">
        <f t="shared" si="32"/>
        <v>1069</v>
      </c>
      <c r="B1070" s="12" t="s">
        <v>2704</v>
      </c>
      <c r="C1070" s="12" t="s">
        <v>2705</v>
      </c>
      <c r="D1070" s="12" t="s">
        <v>2706</v>
      </c>
      <c r="E1070" s="9">
        <v>1</v>
      </c>
      <c r="F1070" s="13">
        <f t="shared" si="33"/>
        <v>12000</v>
      </c>
      <c r="G1070" s="13">
        <v>12000</v>
      </c>
    </row>
    <row r="1071" spans="1:7" ht="16.5" customHeight="1">
      <c r="A1071" s="7">
        <f t="shared" si="32"/>
        <v>1070</v>
      </c>
      <c r="B1071" s="12" t="s">
        <v>2707</v>
      </c>
      <c r="C1071" s="12" t="s">
        <v>2708</v>
      </c>
      <c r="D1071" s="12" t="s">
        <v>2709</v>
      </c>
      <c r="E1071" s="9">
        <v>1</v>
      </c>
      <c r="F1071" s="13">
        <f t="shared" si="33"/>
        <v>11000</v>
      </c>
      <c r="G1071" s="13">
        <v>11000</v>
      </c>
    </row>
    <row r="1072" spans="1:7" ht="16.5" customHeight="1">
      <c r="A1072" s="7">
        <f t="shared" si="32"/>
        <v>1071</v>
      </c>
      <c r="B1072" s="12" t="s">
        <v>2710</v>
      </c>
      <c r="C1072" s="12" t="s">
        <v>2711</v>
      </c>
      <c r="D1072" s="12" t="s">
        <v>2709</v>
      </c>
      <c r="E1072" s="9">
        <v>1</v>
      </c>
      <c r="F1072" s="13">
        <f t="shared" si="33"/>
        <v>11000</v>
      </c>
      <c r="G1072" s="13">
        <v>11000</v>
      </c>
    </row>
    <row r="1073" spans="1:7" ht="16.5" customHeight="1">
      <c r="A1073" s="7">
        <f t="shared" si="32"/>
        <v>1072</v>
      </c>
      <c r="B1073" s="12" t="s">
        <v>2712</v>
      </c>
      <c r="C1073" s="12" t="s">
        <v>2713</v>
      </c>
      <c r="D1073" s="12" t="s">
        <v>2714</v>
      </c>
      <c r="E1073" s="9">
        <v>1</v>
      </c>
      <c r="F1073" s="13">
        <f t="shared" si="33"/>
        <v>11000</v>
      </c>
      <c r="G1073" s="13">
        <v>11000</v>
      </c>
    </row>
    <row r="1074" spans="1:7" ht="16.5" customHeight="1">
      <c r="A1074" s="7">
        <f t="shared" si="32"/>
        <v>1073</v>
      </c>
      <c r="B1074" s="12" t="s">
        <v>2715</v>
      </c>
      <c r="C1074" s="12" t="s">
        <v>2716</v>
      </c>
      <c r="D1074" s="12" t="s">
        <v>2717</v>
      </c>
      <c r="E1074" s="9">
        <v>1</v>
      </c>
      <c r="F1074" s="13">
        <f t="shared" si="33"/>
        <v>11000</v>
      </c>
      <c r="G1074" s="13">
        <v>11000</v>
      </c>
    </row>
    <row r="1075" spans="1:7" ht="16.5" customHeight="1">
      <c r="A1075" s="7">
        <f t="shared" si="32"/>
        <v>1074</v>
      </c>
      <c r="B1075" s="12" t="s">
        <v>2718</v>
      </c>
      <c r="C1075" s="12" t="s">
        <v>2719</v>
      </c>
      <c r="D1075" s="12" t="s">
        <v>2720</v>
      </c>
      <c r="E1075" s="9">
        <v>1</v>
      </c>
      <c r="F1075" s="13">
        <f t="shared" si="33"/>
        <v>11000</v>
      </c>
      <c r="G1075" s="13">
        <v>11000</v>
      </c>
    </row>
    <row r="1076" spans="1:7" ht="16.5" customHeight="1">
      <c r="A1076" s="7">
        <f t="shared" si="32"/>
        <v>1075</v>
      </c>
      <c r="B1076" s="12" t="s">
        <v>2721</v>
      </c>
      <c r="C1076" s="12" t="s">
        <v>2722</v>
      </c>
      <c r="D1076" s="12" t="s">
        <v>2723</v>
      </c>
      <c r="E1076" s="9">
        <v>1</v>
      </c>
      <c r="F1076" s="13">
        <f t="shared" si="33"/>
        <v>8500</v>
      </c>
      <c r="G1076" s="13">
        <v>8500</v>
      </c>
    </row>
    <row r="1077" spans="1:7" ht="16.5" customHeight="1">
      <c r="A1077" s="7">
        <f t="shared" si="32"/>
        <v>1076</v>
      </c>
      <c r="B1077" s="12" t="s">
        <v>2724</v>
      </c>
      <c r="C1077" s="12" t="s">
        <v>2725</v>
      </c>
      <c r="D1077" s="12" t="s">
        <v>2723</v>
      </c>
      <c r="E1077" s="9">
        <v>1</v>
      </c>
      <c r="F1077" s="13">
        <f t="shared" si="33"/>
        <v>9500</v>
      </c>
      <c r="G1077" s="13">
        <v>9500</v>
      </c>
    </row>
    <row r="1078" spans="1:7" ht="16.5" customHeight="1">
      <c r="A1078" s="7">
        <f t="shared" si="32"/>
        <v>1077</v>
      </c>
      <c r="B1078" s="12" t="s">
        <v>2726</v>
      </c>
      <c r="C1078" s="12" t="s">
        <v>2727</v>
      </c>
      <c r="D1078" s="12" t="s">
        <v>2723</v>
      </c>
      <c r="E1078" s="9">
        <v>1</v>
      </c>
      <c r="F1078" s="13">
        <f t="shared" si="33"/>
        <v>9500</v>
      </c>
      <c r="G1078" s="13">
        <v>9500</v>
      </c>
    </row>
    <row r="1079" spans="1:7" ht="16.5" customHeight="1">
      <c r="A1079" s="7">
        <f t="shared" si="32"/>
        <v>1078</v>
      </c>
      <c r="B1079" s="12" t="s">
        <v>2728</v>
      </c>
      <c r="C1079" s="12" t="s">
        <v>2729</v>
      </c>
      <c r="D1079" s="12" t="s">
        <v>2730</v>
      </c>
      <c r="E1079" s="9">
        <v>1</v>
      </c>
      <c r="F1079" s="13">
        <f t="shared" si="33"/>
        <v>9500</v>
      </c>
      <c r="G1079" s="13">
        <v>9500</v>
      </c>
    </row>
    <row r="1080" spans="1:7" ht="16.5" customHeight="1">
      <c r="A1080" s="7">
        <f t="shared" si="32"/>
        <v>1079</v>
      </c>
      <c r="B1080" s="12" t="s">
        <v>2731</v>
      </c>
      <c r="C1080" s="12" t="s">
        <v>2732</v>
      </c>
      <c r="D1080" s="12" t="s">
        <v>2730</v>
      </c>
      <c r="E1080" s="9">
        <v>1</v>
      </c>
      <c r="F1080" s="13">
        <f t="shared" si="33"/>
        <v>10000</v>
      </c>
      <c r="G1080" s="13">
        <v>10000</v>
      </c>
    </row>
    <row r="1081" spans="1:7" ht="16.5" customHeight="1">
      <c r="A1081" s="7">
        <f t="shared" si="32"/>
        <v>1080</v>
      </c>
      <c r="B1081" s="12" t="s">
        <v>2733</v>
      </c>
      <c r="C1081" s="12" t="s">
        <v>2734</v>
      </c>
      <c r="D1081" s="12" t="s">
        <v>2730</v>
      </c>
      <c r="E1081" s="9">
        <v>1</v>
      </c>
      <c r="F1081" s="13">
        <f t="shared" si="33"/>
        <v>9500</v>
      </c>
      <c r="G1081" s="13">
        <v>9500</v>
      </c>
    </row>
    <row r="1082" spans="1:7" ht="16.5" customHeight="1">
      <c r="A1082" s="7">
        <f t="shared" si="32"/>
        <v>1081</v>
      </c>
      <c r="B1082" s="12" t="s">
        <v>2735</v>
      </c>
      <c r="C1082" s="12" t="s">
        <v>2736</v>
      </c>
      <c r="D1082" s="12" t="s">
        <v>2737</v>
      </c>
      <c r="E1082" s="9">
        <v>1</v>
      </c>
      <c r="F1082" s="13">
        <f t="shared" si="33"/>
        <v>9000</v>
      </c>
      <c r="G1082" s="13">
        <v>9000</v>
      </c>
    </row>
    <row r="1083" spans="1:7" ht="16.5" customHeight="1">
      <c r="A1083" s="7">
        <f t="shared" si="32"/>
        <v>1082</v>
      </c>
      <c r="B1083" s="12" t="s">
        <v>2738</v>
      </c>
      <c r="C1083" s="12" t="s">
        <v>2739</v>
      </c>
      <c r="D1083" s="12" t="s">
        <v>2737</v>
      </c>
      <c r="E1083" s="9">
        <v>1</v>
      </c>
      <c r="F1083" s="13">
        <f t="shared" si="33"/>
        <v>9500</v>
      </c>
      <c r="G1083" s="13">
        <v>9500</v>
      </c>
    </row>
    <row r="1084" spans="1:7" ht="16.5" customHeight="1">
      <c r="A1084" s="7">
        <f t="shared" si="32"/>
        <v>1083</v>
      </c>
      <c r="B1084" s="12" t="s">
        <v>2740</v>
      </c>
      <c r="C1084" s="12" t="s">
        <v>2741</v>
      </c>
      <c r="D1084" s="12" t="s">
        <v>2737</v>
      </c>
      <c r="E1084" s="9">
        <v>1</v>
      </c>
      <c r="F1084" s="13">
        <f t="shared" si="33"/>
        <v>9500</v>
      </c>
      <c r="G1084" s="13">
        <v>9500</v>
      </c>
    </row>
    <row r="1085" spans="1:7" ht="16.5" customHeight="1">
      <c r="A1085" s="7">
        <f t="shared" si="32"/>
        <v>1084</v>
      </c>
      <c r="B1085" s="12" t="s">
        <v>2742</v>
      </c>
      <c r="C1085" s="12" t="s">
        <v>2743</v>
      </c>
      <c r="D1085" s="12" t="s">
        <v>2737</v>
      </c>
      <c r="E1085" s="9">
        <v>1</v>
      </c>
      <c r="F1085" s="13">
        <f t="shared" si="33"/>
        <v>9500</v>
      </c>
      <c r="G1085" s="13">
        <v>9500</v>
      </c>
    </row>
    <row r="1086" spans="1:7" ht="16.5" customHeight="1">
      <c r="A1086" s="7">
        <f t="shared" si="32"/>
        <v>1085</v>
      </c>
      <c r="B1086" s="12" t="s">
        <v>2744</v>
      </c>
      <c r="C1086" s="12" t="s">
        <v>2745</v>
      </c>
      <c r="D1086" s="12" t="s">
        <v>2746</v>
      </c>
      <c r="E1086" s="9">
        <v>1</v>
      </c>
      <c r="F1086" s="13">
        <f t="shared" si="33"/>
        <v>13000</v>
      </c>
      <c r="G1086" s="13">
        <v>13000</v>
      </c>
    </row>
    <row r="1087" spans="1:7" ht="16.5" customHeight="1">
      <c r="A1087" s="7">
        <f t="shared" si="32"/>
        <v>1086</v>
      </c>
      <c r="B1087" s="12" t="s">
        <v>2747</v>
      </c>
      <c r="C1087" s="12" t="s">
        <v>2748</v>
      </c>
      <c r="D1087" s="12" t="s">
        <v>2749</v>
      </c>
      <c r="E1087" s="9">
        <v>1</v>
      </c>
      <c r="F1087" s="13">
        <f t="shared" si="33"/>
        <v>12000</v>
      </c>
      <c r="G1087" s="13">
        <v>12000</v>
      </c>
    </row>
    <row r="1088" spans="1:7" ht="16.5" customHeight="1">
      <c r="A1088" s="7">
        <f t="shared" si="32"/>
        <v>1087</v>
      </c>
      <c r="B1088" s="12" t="s">
        <v>2750</v>
      </c>
      <c r="C1088" s="12" t="s">
        <v>2751</v>
      </c>
      <c r="D1088" s="12" t="s">
        <v>2752</v>
      </c>
      <c r="E1088" s="9">
        <v>1</v>
      </c>
      <c r="F1088" s="13">
        <f t="shared" si="33"/>
        <v>13000</v>
      </c>
      <c r="G1088" s="13">
        <v>13000</v>
      </c>
    </row>
    <row r="1089" spans="1:7" ht="16.5" customHeight="1">
      <c r="A1089" s="7">
        <f t="shared" si="32"/>
        <v>1088</v>
      </c>
      <c r="B1089" s="12" t="s">
        <v>2753</v>
      </c>
      <c r="C1089" s="12" t="s">
        <v>2754</v>
      </c>
      <c r="D1089" s="12" t="s">
        <v>2755</v>
      </c>
      <c r="E1089" s="9">
        <v>1</v>
      </c>
      <c r="F1089" s="13">
        <f t="shared" si="33"/>
        <v>12800</v>
      </c>
      <c r="G1089" s="13">
        <v>12800</v>
      </c>
    </row>
    <row r="1090" spans="1:7" ht="16.5" customHeight="1">
      <c r="A1090" s="7">
        <f t="shared" ref="A1090:A1153" si="34">ROW(A1089)-0</f>
        <v>1089</v>
      </c>
      <c r="B1090" s="12" t="s">
        <v>2756</v>
      </c>
      <c r="C1090" s="12" t="s">
        <v>2757</v>
      </c>
      <c r="D1090" s="12" t="s">
        <v>2758</v>
      </c>
      <c r="E1090" s="9">
        <v>1</v>
      </c>
      <c r="F1090" s="13">
        <f t="shared" ref="F1090:F1153" si="35">G1090/E1090</f>
        <v>10000</v>
      </c>
      <c r="G1090" s="13">
        <v>10000</v>
      </c>
    </row>
    <row r="1091" spans="1:7" ht="16.5" customHeight="1">
      <c r="A1091" s="7">
        <f t="shared" si="34"/>
        <v>1090</v>
      </c>
      <c r="B1091" s="12" t="s">
        <v>2759</v>
      </c>
      <c r="C1091" s="12" t="s">
        <v>2760</v>
      </c>
      <c r="D1091" s="12" t="s">
        <v>2758</v>
      </c>
      <c r="E1091" s="9">
        <v>1</v>
      </c>
      <c r="F1091" s="13">
        <f t="shared" si="35"/>
        <v>12000</v>
      </c>
      <c r="G1091" s="13">
        <v>12000</v>
      </c>
    </row>
    <row r="1092" spans="1:7" ht="16.5" customHeight="1">
      <c r="A1092" s="7">
        <f t="shared" si="34"/>
        <v>1091</v>
      </c>
      <c r="B1092" s="12" t="s">
        <v>2761</v>
      </c>
      <c r="C1092" s="12" t="s">
        <v>2762</v>
      </c>
      <c r="D1092" s="12" t="s">
        <v>2510</v>
      </c>
      <c r="E1092" s="9">
        <v>1</v>
      </c>
      <c r="F1092" s="13">
        <f t="shared" si="35"/>
        <v>8500</v>
      </c>
      <c r="G1092" s="13">
        <v>8500</v>
      </c>
    </row>
    <row r="1093" spans="1:7" ht="16.5" customHeight="1">
      <c r="A1093" s="7">
        <f t="shared" si="34"/>
        <v>1092</v>
      </c>
      <c r="B1093" s="12" t="s">
        <v>2763</v>
      </c>
      <c r="C1093" s="12" t="s">
        <v>2764</v>
      </c>
      <c r="D1093" s="12" t="s">
        <v>2555</v>
      </c>
      <c r="E1093" s="9">
        <v>1</v>
      </c>
      <c r="F1093" s="13">
        <f t="shared" si="35"/>
        <v>11000</v>
      </c>
      <c r="G1093" s="13">
        <v>11000</v>
      </c>
    </row>
    <row r="1094" spans="1:7" ht="16.5" customHeight="1">
      <c r="A1094" s="7">
        <f t="shared" si="34"/>
        <v>1093</v>
      </c>
      <c r="B1094" s="12" t="s">
        <v>2765</v>
      </c>
      <c r="C1094" s="12" t="s">
        <v>2764</v>
      </c>
      <c r="D1094" s="12" t="s">
        <v>2555</v>
      </c>
      <c r="E1094" s="9">
        <v>1</v>
      </c>
      <c r="F1094" s="13">
        <f t="shared" si="35"/>
        <v>11000</v>
      </c>
      <c r="G1094" s="13">
        <v>11000</v>
      </c>
    </row>
    <row r="1095" spans="1:7" ht="16.5" customHeight="1">
      <c r="A1095" s="7">
        <f t="shared" si="34"/>
        <v>1094</v>
      </c>
      <c r="B1095" s="12" t="s">
        <v>2766</v>
      </c>
      <c r="C1095" s="12" t="s">
        <v>2767</v>
      </c>
      <c r="D1095" s="12" t="s">
        <v>1978</v>
      </c>
      <c r="E1095" s="9">
        <v>1</v>
      </c>
      <c r="F1095" s="13">
        <f t="shared" si="35"/>
        <v>9500</v>
      </c>
      <c r="G1095" s="13">
        <v>9500</v>
      </c>
    </row>
    <row r="1096" spans="1:7" ht="16.5" customHeight="1">
      <c r="A1096" s="7">
        <f t="shared" si="34"/>
        <v>1095</v>
      </c>
      <c r="B1096" s="12" t="s">
        <v>2768</v>
      </c>
      <c r="C1096" s="12" t="s">
        <v>2769</v>
      </c>
      <c r="D1096" s="12" t="s">
        <v>2770</v>
      </c>
      <c r="E1096" s="9">
        <v>1</v>
      </c>
      <c r="F1096" s="13">
        <f t="shared" si="35"/>
        <v>9000</v>
      </c>
      <c r="G1096" s="13">
        <v>9000</v>
      </c>
    </row>
    <row r="1097" spans="1:7" ht="16.5" customHeight="1">
      <c r="A1097" s="7">
        <f t="shared" si="34"/>
        <v>1096</v>
      </c>
      <c r="B1097" s="12" t="s">
        <v>2771</v>
      </c>
      <c r="C1097" s="12" t="s">
        <v>2772</v>
      </c>
      <c r="D1097" s="12" t="s">
        <v>2773</v>
      </c>
      <c r="E1097" s="9">
        <v>1</v>
      </c>
      <c r="F1097" s="13">
        <f t="shared" si="35"/>
        <v>9800</v>
      </c>
      <c r="G1097" s="13">
        <v>9800</v>
      </c>
    </row>
    <row r="1098" spans="1:7" ht="16.5" customHeight="1">
      <c r="A1098" s="7">
        <f t="shared" si="34"/>
        <v>1097</v>
      </c>
      <c r="B1098" s="12" t="s">
        <v>2774</v>
      </c>
      <c r="C1098" s="12" t="s">
        <v>2775</v>
      </c>
      <c r="D1098" s="12" t="s">
        <v>2776</v>
      </c>
      <c r="E1098" s="9">
        <v>1</v>
      </c>
      <c r="F1098" s="13">
        <f t="shared" si="35"/>
        <v>10000</v>
      </c>
      <c r="G1098" s="13">
        <v>10000</v>
      </c>
    </row>
    <row r="1099" spans="1:7" ht="16.5" customHeight="1">
      <c r="A1099" s="7">
        <f t="shared" si="34"/>
        <v>1098</v>
      </c>
      <c r="B1099" s="12" t="s">
        <v>2777</v>
      </c>
      <c r="C1099" s="12" t="s">
        <v>2778</v>
      </c>
      <c r="D1099" s="12" t="s">
        <v>838</v>
      </c>
      <c r="E1099" s="9">
        <v>1</v>
      </c>
      <c r="F1099" s="13">
        <f t="shared" si="35"/>
        <v>10000</v>
      </c>
      <c r="G1099" s="13">
        <v>10000</v>
      </c>
    </row>
    <row r="1100" spans="1:7" ht="16.5" customHeight="1">
      <c r="A1100" s="7">
        <f t="shared" si="34"/>
        <v>1099</v>
      </c>
      <c r="B1100" s="12" t="s">
        <v>2779</v>
      </c>
      <c r="C1100" s="12" t="s">
        <v>2780</v>
      </c>
      <c r="D1100" s="12" t="s">
        <v>2781</v>
      </c>
      <c r="E1100" s="9">
        <v>1</v>
      </c>
      <c r="F1100" s="13">
        <f t="shared" si="35"/>
        <v>11000</v>
      </c>
      <c r="G1100" s="13">
        <v>11000</v>
      </c>
    </row>
    <row r="1101" spans="1:7" ht="16.5" customHeight="1">
      <c r="A1101" s="7">
        <f t="shared" si="34"/>
        <v>1100</v>
      </c>
      <c r="B1101" s="12" t="s">
        <v>2782</v>
      </c>
      <c r="C1101" s="12" t="s">
        <v>2783</v>
      </c>
      <c r="D1101" s="12" t="s">
        <v>2784</v>
      </c>
      <c r="E1101" s="9">
        <v>1</v>
      </c>
      <c r="F1101" s="13">
        <f t="shared" si="35"/>
        <v>9000</v>
      </c>
      <c r="G1101" s="13">
        <v>9000</v>
      </c>
    </row>
    <row r="1102" spans="1:7" ht="16.5" customHeight="1">
      <c r="A1102" s="7">
        <f t="shared" si="34"/>
        <v>1101</v>
      </c>
      <c r="B1102" s="12" t="s">
        <v>2785</v>
      </c>
      <c r="C1102" s="12" t="s">
        <v>2786</v>
      </c>
      <c r="D1102" s="12" t="s">
        <v>2787</v>
      </c>
      <c r="E1102" s="9">
        <v>1</v>
      </c>
      <c r="F1102" s="13">
        <f t="shared" si="35"/>
        <v>11500</v>
      </c>
      <c r="G1102" s="13">
        <v>11500</v>
      </c>
    </row>
    <row r="1103" spans="1:7" ht="16.5" customHeight="1">
      <c r="A1103" s="7">
        <f t="shared" si="34"/>
        <v>1102</v>
      </c>
      <c r="B1103" s="12" t="s">
        <v>2788</v>
      </c>
      <c r="C1103" s="12" t="s">
        <v>2789</v>
      </c>
      <c r="D1103" s="12" t="s">
        <v>2790</v>
      </c>
      <c r="E1103" s="9">
        <v>1</v>
      </c>
      <c r="F1103" s="13">
        <f t="shared" si="35"/>
        <v>12000</v>
      </c>
      <c r="G1103" s="13">
        <v>12000</v>
      </c>
    </row>
    <row r="1104" spans="1:7" ht="16.5" customHeight="1">
      <c r="A1104" s="7">
        <f t="shared" si="34"/>
        <v>1103</v>
      </c>
      <c r="B1104" s="12" t="s">
        <v>2791</v>
      </c>
      <c r="C1104" s="12" t="s">
        <v>2792</v>
      </c>
      <c r="D1104" s="12" t="s">
        <v>2793</v>
      </c>
      <c r="E1104" s="9">
        <v>1</v>
      </c>
      <c r="F1104" s="13">
        <f t="shared" si="35"/>
        <v>12000</v>
      </c>
      <c r="G1104" s="13">
        <v>12000</v>
      </c>
    </row>
    <row r="1105" spans="1:7" ht="16.5" customHeight="1">
      <c r="A1105" s="7">
        <f t="shared" si="34"/>
        <v>1104</v>
      </c>
      <c r="B1105" s="12" t="s">
        <v>2794</v>
      </c>
      <c r="C1105" s="12" t="s">
        <v>2795</v>
      </c>
      <c r="D1105" s="12" t="s">
        <v>2796</v>
      </c>
      <c r="E1105" s="9">
        <v>1</v>
      </c>
      <c r="F1105" s="13">
        <f t="shared" si="35"/>
        <v>10000</v>
      </c>
      <c r="G1105" s="13">
        <v>10000</v>
      </c>
    </row>
    <row r="1106" spans="1:7" ht="16.5" customHeight="1">
      <c r="A1106" s="7">
        <f t="shared" si="34"/>
        <v>1105</v>
      </c>
      <c r="B1106" s="12" t="s">
        <v>2797</v>
      </c>
      <c r="C1106" s="12" t="s">
        <v>2798</v>
      </c>
      <c r="D1106" s="12" t="s">
        <v>2799</v>
      </c>
      <c r="E1106" s="9">
        <v>1</v>
      </c>
      <c r="F1106" s="13">
        <f t="shared" si="35"/>
        <v>11000</v>
      </c>
      <c r="G1106" s="13">
        <v>11000</v>
      </c>
    </row>
    <row r="1107" spans="1:7" ht="16.5" customHeight="1">
      <c r="A1107" s="7">
        <f t="shared" si="34"/>
        <v>1106</v>
      </c>
      <c r="B1107" s="12" t="s">
        <v>2800</v>
      </c>
      <c r="C1107" s="12" t="s">
        <v>2801</v>
      </c>
      <c r="D1107" s="12" t="s">
        <v>2581</v>
      </c>
      <c r="E1107" s="9">
        <v>1</v>
      </c>
      <c r="F1107" s="13">
        <f t="shared" si="35"/>
        <v>13000</v>
      </c>
      <c r="G1107" s="13">
        <v>13000</v>
      </c>
    </row>
    <row r="1108" spans="1:7" ht="16.5" customHeight="1">
      <c r="A1108" s="7">
        <f t="shared" si="34"/>
        <v>1107</v>
      </c>
      <c r="B1108" s="12" t="s">
        <v>2802</v>
      </c>
      <c r="C1108" s="12" t="s">
        <v>2803</v>
      </c>
      <c r="D1108" s="12" t="s">
        <v>2804</v>
      </c>
      <c r="E1108" s="9">
        <v>1</v>
      </c>
      <c r="F1108" s="13">
        <f t="shared" si="35"/>
        <v>9000</v>
      </c>
      <c r="G1108" s="13">
        <v>9000</v>
      </c>
    </row>
    <row r="1109" spans="1:7" ht="16.5" customHeight="1">
      <c r="A1109" s="7">
        <f t="shared" si="34"/>
        <v>1108</v>
      </c>
      <c r="B1109" s="12" t="s">
        <v>2805</v>
      </c>
      <c r="C1109" s="12" t="s">
        <v>2806</v>
      </c>
      <c r="D1109" s="12" t="s">
        <v>2804</v>
      </c>
      <c r="E1109" s="9">
        <v>1</v>
      </c>
      <c r="F1109" s="13">
        <f t="shared" si="35"/>
        <v>10000</v>
      </c>
      <c r="G1109" s="13">
        <v>10000</v>
      </c>
    </row>
    <row r="1110" spans="1:7" ht="16.5" customHeight="1">
      <c r="A1110" s="7">
        <f t="shared" si="34"/>
        <v>1109</v>
      </c>
      <c r="B1110" s="12" t="s">
        <v>2807</v>
      </c>
      <c r="C1110" s="12" t="s">
        <v>2808</v>
      </c>
      <c r="D1110" s="12" t="s">
        <v>2809</v>
      </c>
      <c r="E1110" s="9">
        <v>1</v>
      </c>
      <c r="F1110" s="13">
        <f t="shared" si="35"/>
        <v>12000</v>
      </c>
      <c r="G1110" s="13">
        <v>12000</v>
      </c>
    </row>
    <row r="1111" spans="1:7" ht="16.5" customHeight="1">
      <c r="A1111" s="7">
        <f t="shared" si="34"/>
        <v>1110</v>
      </c>
      <c r="B1111" s="12" t="s">
        <v>2810</v>
      </c>
      <c r="C1111" s="12" t="s">
        <v>2811</v>
      </c>
      <c r="D1111" s="12" t="s">
        <v>2809</v>
      </c>
      <c r="E1111" s="9">
        <v>1</v>
      </c>
      <c r="F1111" s="13">
        <f t="shared" si="35"/>
        <v>10000</v>
      </c>
      <c r="G1111" s="13">
        <v>10000</v>
      </c>
    </row>
    <row r="1112" spans="1:7" ht="16.5" customHeight="1">
      <c r="A1112" s="7">
        <f t="shared" si="34"/>
        <v>1111</v>
      </c>
      <c r="B1112" s="12" t="s">
        <v>2812</v>
      </c>
      <c r="C1112" s="12" t="s">
        <v>2813</v>
      </c>
      <c r="D1112" s="12" t="s">
        <v>1099</v>
      </c>
      <c r="E1112" s="9">
        <v>1</v>
      </c>
      <c r="F1112" s="13">
        <f t="shared" si="35"/>
        <v>11000</v>
      </c>
      <c r="G1112" s="13">
        <v>11000</v>
      </c>
    </row>
    <row r="1113" spans="1:7" ht="16.5" customHeight="1">
      <c r="A1113" s="7">
        <f t="shared" si="34"/>
        <v>1112</v>
      </c>
      <c r="B1113" s="12" t="s">
        <v>2814</v>
      </c>
      <c r="C1113" s="12" t="s">
        <v>2815</v>
      </c>
      <c r="D1113" s="12" t="s">
        <v>1099</v>
      </c>
      <c r="E1113" s="9">
        <v>1</v>
      </c>
      <c r="F1113" s="13">
        <f t="shared" si="35"/>
        <v>12000</v>
      </c>
      <c r="G1113" s="13">
        <v>12000</v>
      </c>
    </row>
    <row r="1114" spans="1:7" ht="16.5" customHeight="1">
      <c r="A1114" s="7">
        <f t="shared" si="34"/>
        <v>1113</v>
      </c>
      <c r="B1114" s="12" t="s">
        <v>2816</v>
      </c>
      <c r="C1114" s="12" t="s">
        <v>2817</v>
      </c>
      <c r="D1114" s="12" t="s">
        <v>2818</v>
      </c>
      <c r="E1114" s="9">
        <v>1</v>
      </c>
      <c r="F1114" s="13">
        <f t="shared" si="35"/>
        <v>11000</v>
      </c>
      <c r="G1114" s="13">
        <v>11000</v>
      </c>
    </row>
    <row r="1115" spans="1:7" ht="16.5" customHeight="1">
      <c r="A1115" s="7">
        <f t="shared" si="34"/>
        <v>1114</v>
      </c>
      <c r="B1115" s="12" t="s">
        <v>2819</v>
      </c>
      <c r="C1115" s="12" t="s">
        <v>2820</v>
      </c>
      <c r="D1115" s="12" t="s">
        <v>2821</v>
      </c>
      <c r="E1115" s="9">
        <v>1</v>
      </c>
      <c r="F1115" s="13">
        <f t="shared" si="35"/>
        <v>9000</v>
      </c>
      <c r="G1115" s="13">
        <v>9000</v>
      </c>
    </row>
    <row r="1116" spans="1:7" ht="16.5" customHeight="1">
      <c r="A1116" s="7">
        <f t="shared" si="34"/>
        <v>1115</v>
      </c>
      <c r="B1116" s="12" t="s">
        <v>2822</v>
      </c>
      <c r="C1116" s="12" t="s">
        <v>2823</v>
      </c>
      <c r="D1116" s="12" t="s">
        <v>2472</v>
      </c>
      <c r="E1116" s="9">
        <v>1</v>
      </c>
      <c r="F1116" s="13">
        <f t="shared" si="35"/>
        <v>10000</v>
      </c>
      <c r="G1116" s="13">
        <v>10000</v>
      </c>
    </row>
    <row r="1117" spans="1:7" ht="16.5" customHeight="1">
      <c r="A1117" s="7">
        <f t="shared" si="34"/>
        <v>1116</v>
      </c>
      <c r="B1117" s="12" t="s">
        <v>2824</v>
      </c>
      <c r="C1117" s="12" t="s">
        <v>2825</v>
      </c>
      <c r="D1117" s="12" t="s">
        <v>656</v>
      </c>
      <c r="E1117" s="9">
        <v>1</v>
      </c>
      <c r="F1117" s="13">
        <f t="shared" si="35"/>
        <v>29000</v>
      </c>
      <c r="G1117" s="13">
        <v>29000</v>
      </c>
    </row>
    <row r="1118" spans="1:7" ht="16.5" customHeight="1">
      <c r="A1118" s="7">
        <f t="shared" si="34"/>
        <v>1117</v>
      </c>
      <c r="B1118" s="12" t="s">
        <v>2826</v>
      </c>
      <c r="C1118" s="12" t="s">
        <v>2827</v>
      </c>
      <c r="D1118" s="12" t="s">
        <v>2828</v>
      </c>
      <c r="E1118" s="9">
        <v>1</v>
      </c>
      <c r="F1118" s="13">
        <f t="shared" si="35"/>
        <v>11000</v>
      </c>
      <c r="G1118" s="13">
        <v>11000</v>
      </c>
    </row>
    <row r="1119" spans="1:7" ht="16.5" customHeight="1">
      <c r="A1119" s="7">
        <f t="shared" si="34"/>
        <v>1118</v>
      </c>
      <c r="B1119" s="12" t="s">
        <v>2829</v>
      </c>
      <c r="C1119" s="12" t="s">
        <v>2830</v>
      </c>
      <c r="D1119" s="12" t="s">
        <v>2831</v>
      </c>
      <c r="E1119" s="9">
        <v>1</v>
      </c>
      <c r="F1119" s="13">
        <f t="shared" si="35"/>
        <v>12800</v>
      </c>
      <c r="G1119" s="13">
        <v>12800</v>
      </c>
    </row>
    <row r="1120" spans="1:7" ht="16.5" customHeight="1">
      <c r="A1120" s="7">
        <f t="shared" si="34"/>
        <v>1119</v>
      </c>
      <c r="B1120" s="12" t="s">
        <v>2832</v>
      </c>
      <c r="C1120" s="12" t="s">
        <v>2833</v>
      </c>
      <c r="D1120" s="12" t="s">
        <v>2831</v>
      </c>
      <c r="E1120" s="9">
        <v>1</v>
      </c>
      <c r="F1120" s="13">
        <f t="shared" si="35"/>
        <v>12800</v>
      </c>
      <c r="G1120" s="13">
        <v>12800</v>
      </c>
    </row>
    <row r="1121" spans="1:7" ht="16.5" customHeight="1">
      <c r="A1121" s="7">
        <f t="shared" si="34"/>
        <v>1120</v>
      </c>
      <c r="B1121" s="12" t="s">
        <v>2834</v>
      </c>
      <c r="C1121" s="12" t="s">
        <v>2835</v>
      </c>
      <c r="D1121" s="12" t="s">
        <v>2831</v>
      </c>
      <c r="E1121" s="9">
        <v>1</v>
      </c>
      <c r="F1121" s="13">
        <f t="shared" si="35"/>
        <v>12800</v>
      </c>
      <c r="G1121" s="13">
        <v>12800</v>
      </c>
    </row>
    <row r="1122" spans="1:7" ht="16.5" customHeight="1">
      <c r="A1122" s="7">
        <f t="shared" si="34"/>
        <v>1121</v>
      </c>
      <c r="B1122" s="12" t="s">
        <v>2836</v>
      </c>
      <c r="C1122" s="12" t="s">
        <v>2837</v>
      </c>
      <c r="D1122" s="12" t="s">
        <v>2838</v>
      </c>
      <c r="E1122" s="9">
        <v>1</v>
      </c>
      <c r="F1122" s="13">
        <f t="shared" si="35"/>
        <v>11000</v>
      </c>
      <c r="G1122" s="13">
        <v>11000</v>
      </c>
    </row>
    <row r="1123" spans="1:7" ht="16.5" customHeight="1">
      <c r="A1123" s="7">
        <f t="shared" si="34"/>
        <v>1122</v>
      </c>
      <c r="B1123" s="12" t="s">
        <v>2839</v>
      </c>
      <c r="C1123" s="12" t="s">
        <v>2837</v>
      </c>
      <c r="D1123" s="12" t="s">
        <v>2838</v>
      </c>
      <c r="E1123" s="9">
        <v>1</v>
      </c>
      <c r="F1123" s="13">
        <f t="shared" si="35"/>
        <v>11000</v>
      </c>
      <c r="G1123" s="13">
        <v>11000</v>
      </c>
    </row>
    <row r="1124" spans="1:7" ht="16.5" customHeight="1">
      <c r="A1124" s="7">
        <f t="shared" si="34"/>
        <v>1123</v>
      </c>
      <c r="B1124" s="12" t="s">
        <v>2840</v>
      </c>
      <c r="C1124" s="12" t="s">
        <v>2841</v>
      </c>
      <c r="D1124" s="12" t="s">
        <v>2589</v>
      </c>
      <c r="E1124" s="9">
        <v>1</v>
      </c>
      <c r="F1124" s="13">
        <f t="shared" si="35"/>
        <v>12000</v>
      </c>
      <c r="G1124" s="13">
        <v>12000</v>
      </c>
    </row>
    <row r="1125" spans="1:7" ht="16.5" customHeight="1">
      <c r="A1125" s="7">
        <f t="shared" si="34"/>
        <v>1124</v>
      </c>
      <c r="B1125" s="12" t="s">
        <v>2842</v>
      </c>
      <c r="C1125" s="12" t="s">
        <v>2841</v>
      </c>
      <c r="D1125" s="12" t="s">
        <v>2589</v>
      </c>
      <c r="E1125" s="9">
        <v>1</v>
      </c>
      <c r="F1125" s="13">
        <f t="shared" si="35"/>
        <v>12000</v>
      </c>
      <c r="G1125" s="13">
        <v>12000</v>
      </c>
    </row>
    <row r="1126" spans="1:7" ht="16.5" customHeight="1">
      <c r="A1126" s="7">
        <f t="shared" si="34"/>
        <v>1125</v>
      </c>
      <c r="B1126" s="12" t="s">
        <v>2843</v>
      </c>
      <c r="C1126" s="12" t="s">
        <v>2844</v>
      </c>
      <c r="D1126" s="12" t="s">
        <v>2488</v>
      </c>
      <c r="E1126" s="9">
        <v>1</v>
      </c>
      <c r="F1126" s="13">
        <f t="shared" si="35"/>
        <v>10800</v>
      </c>
      <c r="G1126" s="13">
        <v>10800</v>
      </c>
    </row>
    <row r="1127" spans="1:7" ht="16.5" customHeight="1">
      <c r="A1127" s="7">
        <f t="shared" si="34"/>
        <v>1126</v>
      </c>
      <c r="B1127" s="12" t="s">
        <v>2845</v>
      </c>
      <c r="C1127" s="12" t="s">
        <v>2846</v>
      </c>
      <c r="D1127" s="12" t="s">
        <v>2681</v>
      </c>
      <c r="E1127" s="9">
        <v>1</v>
      </c>
      <c r="F1127" s="13">
        <f t="shared" si="35"/>
        <v>11000</v>
      </c>
      <c r="G1127" s="13">
        <v>11000</v>
      </c>
    </row>
    <row r="1128" spans="1:7" ht="16.5" customHeight="1">
      <c r="A1128" s="7">
        <f t="shared" si="34"/>
        <v>1127</v>
      </c>
      <c r="B1128" s="12" t="s">
        <v>2847</v>
      </c>
      <c r="C1128" s="12" t="s">
        <v>2848</v>
      </c>
      <c r="D1128" s="12" t="s">
        <v>2681</v>
      </c>
      <c r="E1128" s="9">
        <v>1</v>
      </c>
      <c r="F1128" s="13">
        <f t="shared" si="35"/>
        <v>11000</v>
      </c>
      <c r="G1128" s="13">
        <v>11000</v>
      </c>
    </row>
    <row r="1129" spans="1:7" ht="16.5" customHeight="1">
      <c r="A1129" s="7">
        <f t="shared" si="34"/>
        <v>1128</v>
      </c>
      <c r="B1129" s="12" t="s">
        <v>2849</v>
      </c>
      <c r="C1129" s="12" t="s">
        <v>2850</v>
      </c>
      <c r="D1129" s="12" t="s">
        <v>2681</v>
      </c>
      <c r="E1129" s="9">
        <v>1</v>
      </c>
      <c r="F1129" s="13">
        <f t="shared" si="35"/>
        <v>11000</v>
      </c>
      <c r="G1129" s="13">
        <v>11000</v>
      </c>
    </row>
    <row r="1130" spans="1:7" ht="16.5" customHeight="1">
      <c r="A1130" s="7">
        <f t="shared" si="34"/>
        <v>1129</v>
      </c>
      <c r="B1130" s="12" t="s">
        <v>2851</v>
      </c>
      <c r="C1130" s="12" t="s">
        <v>2852</v>
      </c>
      <c r="D1130" s="12" t="s">
        <v>2853</v>
      </c>
      <c r="E1130" s="9">
        <v>1</v>
      </c>
      <c r="F1130" s="13">
        <f t="shared" si="35"/>
        <v>14000</v>
      </c>
      <c r="G1130" s="13">
        <v>14000</v>
      </c>
    </row>
    <row r="1131" spans="1:7" ht="16.5" customHeight="1">
      <c r="A1131" s="7">
        <f t="shared" si="34"/>
        <v>1130</v>
      </c>
      <c r="B1131" s="12" t="s">
        <v>2854</v>
      </c>
      <c r="C1131" s="12" t="s">
        <v>2855</v>
      </c>
      <c r="D1131" s="12" t="s">
        <v>2856</v>
      </c>
      <c r="E1131" s="9">
        <v>1</v>
      </c>
      <c r="F1131" s="13">
        <f t="shared" si="35"/>
        <v>15000</v>
      </c>
      <c r="G1131" s="13">
        <v>15000</v>
      </c>
    </row>
    <row r="1132" spans="1:7" ht="16.5" customHeight="1">
      <c r="A1132" s="7">
        <f t="shared" si="34"/>
        <v>1131</v>
      </c>
      <c r="B1132" s="12" t="s">
        <v>2857</v>
      </c>
      <c r="C1132" s="12" t="s">
        <v>2855</v>
      </c>
      <c r="D1132" s="12" t="s">
        <v>2856</v>
      </c>
      <c r="E1132" s="9">
        <v>1</v>
      </c>
      <c r="F1132" s="13">
        <f t="shared" si="35"/>
        <v>18000</v>
      </c>
      <c r="G1132" s="13">
        <v>18000</v>
      </c>
    </row>
    <row r="1133" spans="1:7" ht="16.5" customHeight="1">
      <c r="A1133" s="7">
        <f t="shared" si="34"/>
        <v>1132</v>
      </c>
      <c r="B1133" s="12" t="s">
        <v>2858</v>
      </c>
      <c r="C1133" s="12" t="s">
        <v>2859</v>
      </c>
      <c r="D1133" s="12" t="s">
        <v>2856</v>
      </c>
      <c r="E1133" s="9">
        <v>1</v>
      </c>
      <c r="F1133" s="13">
        <f t="shared" si="35"/>
        <v>18000</v>
      </c>
      <c r="G1133" s="13">
        <v>18000</v>
      </c>
    </row>
    <row r="1134" spans="1:7" ht="16.5" customHeight="1">
      <c r="A1134" s="7">
        <f t="shared" si="34"/>
        <v>1133</v>
      </c>
      <c r="B1134" s="12" t="s">
        <v>2860</v>
      </c>
      <c r="C1134" s="12" t="s">
        <v>2861</v>
      </c>
      <c r="D1134" s="12" t="s">
        <v>2770</v>
      </c>
      <c r="E1134" s="9">
        <v>1</v>
      </c>
      <c r="F1134" s="13">
        <f t="shared" si="35"/>
        <v>10000</v>
      </c>
      <c r="G1134" s="13">
        <v>10000</v>
      </c>
    </row>
    <row r="1135" spans="1:7" ht="16.5" customHeight="1">
      <c r="A1135" s="7">
        <f t="shared" si="34"/>
        <v>1134</v>
      </c>
      <c r="B1135" s="12" t="s">
        <v>2862</v>
      </c>
      <c r="C1135" s="12" t="s">
        <v>2863</v>
      </c>
      <c r="D1135" s="12" t="s">
        <v>2770</v>
      </c>
      <c r="E1135" s="9">
        <v>1</v>
      </c>
      <c r="F1135" s="13">
        <f t="shared" si="35"/>
        <v>10000</v>
      </c>
      <c r="G1135" s="13">
        <v>10000</v>
      </c>
    </row>
    <row r="1136" spans="1:7" ht="16.5" customHeight="1">
      <c r="A1136" s="7">
        <f t="shared" si="34"/>
        <v>1135</v>
      </c>
      <c r="B1136" s="12" t="s">
        <v>2864</v>
      </c>
      <c r="C1136" s="12" t="s">
        <v>2865</v>
      </c>
      <c r="D1136" s="12" t="s">
        <v>2866</v>
      </c>
      <c r="E1136" s="9">
        <v>1</v>
      </c>
      <c r="F1136" s="13">
        <f t="shared" si="35"/>
        <v>10900</v>
      </c>
      <c r="G1136" s="13">
        <v>10900</v>
      </c>
    </row>
    <row r="1137" spans="1:7" ht="16.5" customHeight="1">
      <c r="A1137" s="7">
        <f t="shared" si="34"/>
        <v>1136</v>
      </c>
      <c r="B1137" s="12" t="s">
        <v>2867</v>
      </c>
      <c r="C1137" s="12" t="s">
        <v>2868</v>
      </c>
      <c r="D1137" s="12" t="s">
        <v>2776</v>
      </c>
      <c r="E1137" s="9">
        <v>1</v>
      </c>
      <c r="F1137" s="13">
        <f t="shared" si="35"/>
        <v>10000</v>
      </c>
      <c r="G1137" s="13">
        <v>10000</v>
      </c>
    </row>
    <row r="1138" spans="1:7" ht="16.5" customHeight="1">
      <c r="A1138" s="7">
        <f t="shared" si="34"/>
        <v>1137</v>
      </c>
      <c r="B1138" s="12" t="s">
        <v>2869</v>
      </c>
      <c r="C1138" s="12" t="s">
        <v>2870</v>
      </c>
      <c r="D1138" s="12" t="s">
        <v>1359</v>
      </c>
      <c r="E1138" s="9">
        <v>1</v>
      </c>
      <c r="F1138" s="13">
        <f t="shared" si="35"/>
        <v>18000</v>
      </c>
      <c r="G1138" s="13">
        <v>18000</v>
      </c>
    </row>
    <row r="1139" spans="1:7" ht="16.5" customHeight="1">
      <c r="A1139" s="7">
        <f t="shared" si="34"/>
        <v>1138</v>
      </c>
      <c r="B1139" s="12" t="s">
        <v>2871</v>
      </c>
      <c r="C1139" s="12" t="s">
        <v>2872</v>
      </c>
      <c r="D1139" s="12" t="s">
        <v>2873</v>
      </c>
      <c r="E1139" s="9">
        <v>1</v>
      </c>
      <c r="F1139" s="13">
        <f t="shared" si="35"/>
        <v>10000</v>
      </c>
      <c r="G1139" s="13">
        <v>10000</v>
      </c>
    </row>
    <row r="1140" spans="1:7" ht="16.5" customHeight="1">
      <c r="A1140" s="7">
        <f t="shared" si="34"/>
        <v>1139</v>
      </c>
      <c r="B1140" s="12" t="s">
        <v>2874</v>
      </c>
      <c r="C1140" s="12" t="s">
        <v>2875</v>
      </c>
      <c r="D1140" s="12" t="s">
        <v>2876</v>
      </c>
      <c r="E1140" s="9">
        <v>1</v>
      </c>
      <c r="F1140" s="13">
        <f t="shared" si="35"/>
        <v>12000</v>
      </c>
      <c r="G1140" s="13">
        <v>12000</v>
      </c>
    </row>
    <row r="1141" spans="1:7" ht="16.5" customHeight="1">
      <c r="A1141" s="7">
        <f t="shared" si="34"/>
        <v>1140</v>
      </c>
      <c r="B1141" s="12" t="s">
        <v>2877</v>
      </c>
      <c r="C1141" s="12" t="s">
        <v>2878</v>
      </c>
      <c r="D1141" s="12" t="s">
        <v>2879</v>
      </c>
      <c r="E1141" s="9">
        <v>1</v>
      </c>
      <c r="F1141" s="13">
        <f t="shared" si="35"/>
        <v>12000</v>
      </c>
      <c r="G1141" s="13">
        <v>12000</v>
      </c>
    </row>
    <row r="1142" spans="1:7" ht="16.5" customHeight="1">
      <c r="A1142" s="7">
        <f t="shared" si="34"/>
        <v>1141</v>
      </c>
      <c r="B1142" s="12" t="s">
        <v>2880</v>
      </c>
      <c r="C1142" s="12" t="s">
        <v>2881</v>
      </c>
      <c r="D1142" s="12" t="s">
        <v>2882</v>
      </c>
      <c r="E1142" s="9">
        <v>1</v>
      </c>
      <c r="F1142" s="13">
        <f t="shared" si="35"/>
        <v>15000</v>
      </c>
      <c r="G1142" s="13">
        <v>15000</v>
      </c>
    </row>
    <row r="1143" spans="1:7" ht="16.5" customHeight="1">
      <c r="A1143" s="7">
        <f t="shared" si="34"/>
        <v>1142</v>
      </c>
      <c r="B1143" s="12" t="s">
        <v>2883</v>
      </c>
      <c r="C1143" s="12" t="s">
        <v>2884</v>
      </c>
      <c r="D1143" s="12" t="s">
        <v>2885</v>
      </c>
      <c r="E1143" s="9">
        <v>1</v>
      </c>
      <c r="F1143" s="13">
        <f t="shared" si="35"/>
        <v>14000</v>
      </c>
      <c r="G1143" s="13">
        <v>14000</v>
      </c>
    </row>
    <row r="1144" spans="1:7" ht="16.5" customHeight="1">
      <c r="A1144" s="7">
        <f t="shared" si="34"/>
        <v>1143</v>
      </c>
      <c r="B1144" s="12" t="s">
        <v>2886</v>
      </c>
      <c r="C1144" s="12" t="s">
        <v>2887</v>
      </c>
      <c r="D1144" s="12" t="s">
        <v>1261</v>
      </c>
      <c r="E1144" s="9">
        <v>1</v>
      </c>
      <c r="F1144" s="13">
        <f t="shared" si="35"/>
        <v>13000</v>
      </c>
      <c r="G1144" s="13">
        <v>13000</v>
      </c>
    </row>
    <row r="1145" spans="1:7" ht="16.5" customHeight="1">
      <c r="A1145" s="7">
        <f t="shared" si="34"/>
        <v>1144</v>
      </c>
      <c r="B1145" s="12" t="s">
        <v>2888</v>
      </c>
      <c r="C1145" s="12" t="s">
        <v>2889</v>
      </c>
      <c r="D1145" s="12" t="s">
        <v>109</v>
      </c>
      <c r="E1145" s="9">
        <v>1</v>
      </c>
      <c r="F1145" s="13">
        <f t="shared" si="35"/>
        <v>10000</v>
      </c>
      <c r="G1145" s="13">
        <v>10000</v>
      </c>
    </row>
    <row r="1146" spans="1:7" ht="16.5" customHeight="1">
      <c r="A1146" s="7">
        <f t="shared" si="34"/>
        <v>1145</v>
      </c>
      <c r="B1146" s="12" t="s">
        <v>2890</v>
      </c>
      <c r="C1146" s="12" t="s">
        <v>2891</v>
      </c>
      <c r="D1146" s="12" t="s">
        <v>2892</v>
      </c>
      <c r="E1146" s="9">
        <v>1</v>
      </c>
      <c r="F1146" s="13">
        <f t="shared" si="35"/>
        <v>14800</v>
      </c>
      <c r="G1146" s="13">
        <v>14800</v>
      </c>
    </row>
    <row r="1147" spans="1:7" ht="16.5" customHeight="1">
      <c r="A1147" s="7">
        <f t="shared" si="34"/>
        <v>1146</v>
      </c>
      <c r="B1147" s="12" t="s">
        <v>2893</v>
      </c>
      <c r="C1147" s="12" t="s">
        <v>2894</v>
      </c>
      <c r="D1147" s="12" t="s">
        <v>2895</v>
      </c>
      <c r="E1147" s="9">
        <v>1</v>
      </c>
      <c r="F1147" s="13">
        <f t="shared" si="35"/>
        <v>26000</v>
      </c>
      <c r="G1147" s="13">
        <v>26000</v>
      </c>
    </row>
    <row r="1148" spans="1:7" ht="16.5" customHeight="1">
      <c r="A1148" s="7">
        <f t="shared" si="34"/>
        <v>1147</v>
      </c>
      <c r="B1148" s="12" t="s">
        <v>2896</v>
      </c>
      <c r="C1148" s="12" t="s">
        <v>2897</v>
      </c>
      <c r="D1148" s="12" t="s">
        <v>1359</v>
      </c>
      <c r="E1148" s="9">
        <v>1</v>
      </c>
      <c r="F1148" s="13">
        <f t="shared" si="35"/>
        <v>15000</v>
      </c>
      <c r="G1148" s="13">
        <v>15000</v>
      </c>
    </row>
    <row r="1149" spans="1:7" ht="16.5" customHeight="1">
      <c r="A1149" s="7">
        <f t="shared" si="34"/>
        <v>1148</v>
      </c>
      <c r="B1149" s="12" t="s">
        <v>2898</v>
      </c>
      <c r="C1149" s="12" t="s">
        <v>2899</v>
      </c>
      <c r="D1149" s="12" t="s">
        <v>2900</v>
      </c>
      <c r="E1149" s="9">
        <v>1</v>
      </c>
      <c r="F1149" s="13">
        <f t="shared" si="35"/>
        <v>12000</v>
      </c>
      <c r="G1149" s="13">
        <v>12000</v>
      </c>
    </row>
    <row r="1150" spans="1:7" ht="16.5" customHeight="1">
      <c r="A1150" s="7">
        <f t="shared" si="34"/>
        <v>1149</v>
      </c>
      <c r="B1150" s="12" t="s">
        <v>2901</v>
      </c>
      <c r="C1150" s="12" t="s">
        <v>2902</v>
      </c>
      <c r="D1150" s="12" t="s">
        <v>491</v>
      </c>
      <c r="E1150" s="9">
        <v>1</v>
      </c>
      <c r="F1150" s="13">
        <f t="shared" si="35"/>
        <v>22800</v>
      </c>
      <c r="G1150" s="13">
        <v>22800</v>
      </c>
    </row>
    <row r="1151" spans="1:7" ht="16.5" customHeight="1">
      <c r="A1151" s="7">
        <f t="shared" si="34"/>
        <v>1150</v>
      </c>
      <c r="B1151" s="12" t="s">
        <v>2903</v>
      </c>
      <c r="C1151" s="12" t="s">
        <v>2904</v>
      </c>
      <c r="D1151" s="12" t="s">
        <v>2499</v>
      </c>
      <c r="E1151" s="9">
        <v>1</v>
      </c>
      <c r="F1151" s="13">
        <f t="shared" si="35"/>
        <v>12000</v>
      </c>
      <c r="G1151" s="13">
        <v>12000</v>
      </c>
    </row>
    <row r="1152" spans="1:7" ht="16.5" customHeight="1">
      <c r="A1152" s="7">
        <f t="shared" si="34"/>
        <v>1151</v>
      </c>
      <c r="B1152" s="12" t="s">
        <v>2905</v>
      </c>
      <c r="C1152" s="12" t="s">
        <v>2906</v>
      </c>
      <c r="D1152" s="12" t="s">
        <v>2885</v>
      </c>
      <c r="E1152" s="9">
        <v>1</v>
      </c>
      <c r="F1152" s="13">
        <f t="shared" si="35"/>
        <v>12000</v>
      </c>
      <c r="G1152" s="13">
        <v>12000</v>
      </c>
    </row>
    <row r="1153" spans="1:7" ht="16.5" customHeight="1">
      <c r="A1153" s="7">
        <f t="shared" si="34"/>
        <v>1152</v>
      </c>
      <c r="B1153" s="12" t="s">
        <v>2907</v>
      </c>
      <c r="C1153" s="12" t="s">
        <v>2908</v>
      </c>
      <c r="D1153" s="12" t="s">
        <v>2885</v>
      </c>
      <c r="E1153" s="9">
        <v>1</v>
      </c>
      <c r="F1153" s="13">
        <f t="shared" si="35"/>
        <v>12000</v>
      </c>
      <c r="G1153" s="13">
        <v>12000</v>
      </c>
    </row>
    <row r="1154" spans="1:7" ht="16.5" customHeight="1">
      <c r="A1154" s="7">
        <f t="shared" ref="A1154:A1217" si="36">ROW(A1153)-0</f>
        <v>1153</v>
      </c>
      <c r="B1154" s="12" t="s">
        <v>2909</v>
      </c>
      <c r="C1154" s="12" t="s">
        <v>2910</v>
      </c>
      <c r="D1154" s="12" t="s">
        <v>2885</v>
      </c>
      <c r="E1154" s="9">
        <v>1</v>
      </c>
      <c r="F1154" s="13">
        <f t="shared" ref="F1154:F1217" si="37">G1154/E1154</f>
        <v>12000</v>
      </c>
      <c r="G1154" s="13">
        <v>12000</v>
      </c>
    </row>
    <row r="1155" spans="1:7" ht="16.5" customHeight="1">
      <c r="A1155" s="7">
        <f t="shared" si="36"/>
        <v>1154</v>
      </c>
      <c r="B1155" s="12" t="s">
        <v>2911</v>
      </c>
      <c r="C1155" s="12" t="s">
        <v>2912</v>
      </c>
      <c r="D1155" s="12" t="s">
        <v>2885</v>
      </c>
      <c r="E1155" s="9">
        <v>1</v>
      </c>
      <c r="F1155" s="13">
        <f t="shared" si="37"/>
        <v>12000</v>
      </c>
      <c r="G1155" s="13">
        <v>12000</v>
      </c>
    </row>
    <row r="1156" spans="1:7" ht="16.5" customHeight="1">
      <c r="A1156" s="7">
        <f t="shared" si="36"/>
        <v>1155</v>
      </c>
      <c r="B1156" s="12" t="s">
        <v>2913</v>
      </c>
      <c r="C1156" s="12" t="s">
        <v>2914</v>
      </c>
      <c r="D1156" s="12" t="s">
        <v>2885</v>
      </c>
      <c r="E1156" s="9">
        <v>1</v>
      </c>
      <c r="F1156" s="13">
        <f t="shared" si="37"/>
        <v>12000</v>
      </c>
      <c r="G1156" s="13">
        <v>12000</v>
      </c>
    </row>
    <row r="1157" spans="1:7" ht="16.5" customHeight="1">
      <c r="A1157" s="7">
        <f t="shared" si="36"/>
        <v>1156</v>
      </c>
      <c r="B1157" s="12" t="s">
        <v>2915</v>
      </c>
      <c r="C1157" s="12" t="s">
        <v>2916</v>
      </c>
      <c r="D1157" s="12" t="s">
        <v>2885</v>
      </c>
      <c r="E1157" s="9">
        <v>1</v>
      </c>
      <c r="F1157" s="13">
        <f t="shared" si="37"/>
        <v>12000</v>
      </c>
      <c r="G1157" s="13">
        <v>12000</v>
      </c>
    </row>
    <row r="1158" spans="1:7" ht="16.5" customHeight="1">
      <c r="A1158" s="7">
        <f t="shared" si="36"/>
        <v>1157</v>
      </c>
      <c r="B1158" s="12" t="s">
        <v>2917</v>
      </c>
      <c r="C1158" s="12" t="s">
        <v>2906</v>
      </c>
      <c r="D1158" s="12" t="s">
        <v>2885</v>
      </c>
      <c r="E1158" s="9">
        <v>1</v>
      </c>
      <c r="F1158" s="13">
        <f t="shared" si="37"/>
        <v>12000</v>
      </c>
      <c r="G1158" s="13">
        <v>12000</v>
      </c>
    </row>
    <row r="1159" spans="1:7" ht="16.5" customHeight="1">
      <c r="A1159" s="7">
        <f t="shared" si="36"/>
        <v>1158</v>
      </c>
      <c r="B1159" s="12" t="s">
        <v>2918</v>
      </c>
      <c r="C1159" s="12" t="s">
        <v>2919</v>
      </c>
      <c r="D1159" s="12" t="s">
        <v>2885</v>
      </c>
      <c r="E1159" s="9">
        <v>1</v>
      </c>
      <c r="F1159" s="13">
        <f t="shared" si="37"/>
        <v>12000</v>
      </c>
      <c r="G1159" s="13">
        <v>12000</v>
      </c>
    </row>
    <row r="1160" spans="1:7" ht="16.5" customHeight="1">
      <c r="A1160" s="7">
        <f t="shared" si="36"/>
        <v>1159</v>
      </c>
      <c r="B1160" s="12" t="s">
        <v>2920</v>
      </c>
      <c r="C1160" s="12" t="s">
        <v>2921</v>
      </c>
      <c r="D1160" s="12" t="s">
        <v>2885</v>
      </c>
      <c r="E1160" s="9">
        <v>1</v>
      </c>
      <c r="F1160" s="13">
        <f t="shared" si="37"/>
        <v>12000</v>
      </c>
      <c r="G1160" s="13">
        <v>12000</v>
      </c>
    </row>
    <row r="1161" spans="1:7" ht="16.5" customHeight="1">
      <c r="A1161" s="7">
        <f t="shared" si="36"/>
        <v>1160</v>
      </c>
      <c r="B1161" s="12" t="s">
        <v>2922</v>
      </c>
      <c r="C1161" s="12" t="s">
        <v>2923</v>
      </c>
      <c r="D1161" s="12" t="s">
        <v>2885</v>
      </c>
      <c r="E1161" s="9">
        <v>1</v>
      </c>
      <c r="F1161" s="13">
        <f t="shared" si="37"/>
        <v>12000</v>
      </c>
      <c r="G1161" s="13">
        <v>12000</v>
      </c>
    </row>
    <row r="1162" spans="1:7" ht="16.5" customHeight="1">
      <c r="A1162" s="7">
        <f t="shared" si="36"/>
        <v>1161</v>
      </c>
      <c r="B1162" s="12" t="s">
        <v>2924</v>
      </c>
      <c r="C1162" s="12" t="s">
        <v>2925</v>
      </c>
      <c r="D1162" s="12" t="s">
        <v>2885</v>
      </c>
      <c r="E1162" s="9">
        <v>1</v>
      </c>
      <c r="F1162" s="13">
        <f t="shared" si="37"/>
        <v>12000</v>
      </c>
      <c r="G1162" s="13">
        <v>12000</v>
      </c>
    </row>
    <row r="1163" spans="1:7" ht="16.5" customHeight="1">
      <c r="A1163" s="7">
        <f t="shared" si="36"/>
        <v>1162</v>
      </c>
      <c r="B1163" s="12" t="s">
        <v>2926</v>
      </c>
      <c r="C1163" s="12" t="s">
        <v>2927</v>
      </c>
      <c r="D1163" s="12" t="s">
        <v>2928</v>
      </c>
      <c r="E1163" s="9">
        <v>1</v>
      </c>
      <c r="F1163" s="13">
        <f t="shared" si="37"/>
        <v>11000</v>
      </c>
      <c r="G1163" s="13">
        <v>11000</v>
      </c>
    </row>
    <row r="1164" spans="1:7" ht="16.5" customHeight="1">
      <c r="A1164" s="7">
        <f t="shared" si="36"/>
        <v>1163</v>
      </c>
      <c r="B1164" s="12" t="s">
        <v>2929</v>
      </c>
      <c r="C1164" s="12" t="s">
        <v>2930</v>
      </c>
      <c r="D1164" s="12" t="s">
        <v>2931</v>
      </c>
      <c r="E1164" s="9">
        <v>1</v>
      </c>
      <c r="F1164" s="13">
        <f t="shared" si="37"/>
        <v>8000</v>
      </c>
      <c r="G1164" s="13">
        <v>8000</v>
      </c>
    </row>
    <row r="1165" spans="1:7" ht="16.5" customHeight="1">
      <c r="A1165" s="7">
        <f t="shared" si="36"/>
        <v>1164</v>
      </c>
      <c r="B1165" s="12" t="s">
        <v>2932</v>
      </c>
      <c r="C1165" s="12" t="s">
        <v>2933</v>
      </c>
      <c r="D1165" s="12" t="s">
        <v>2558</v>
      </c>
      <c r="E1165" s="9">
        <v>1</v>
      </c>
      <c r="F1165" s="13">
        <f t="shared" si="37"/>
        <v>11000</v>
      </c>
      <c r="G1165" s="13">
        <v>11000</v>
      </c>
    </row>
    <row r="1166" spans="1:7" ht="16.5" customHeight="1">
      <c r="A1166" s="7">
        <f t="shared" si="36"/>
        <v>1165</v>
      </c>
      <c r="B1166" s="12" t="s">
        <v>2934</v>
      </c>
      <c r="C1166" s="12" t="s">
        <v>2935</v>
      </c>
      <c r="D1166" s="12" t="s">
        <v>2936</v>
      </c>
      <c r="E1166" s="9">
        <v>1</v>
      </c>
      <c r="F1166" s="13">
        <f t="shared" si="37"/>
        <v>11000</v>
      </c>
      <c r="G1166" s="13">
        <v>11000</v>
      </c>
    </row>
    <row r="1167" spans="1:7" ht="16.5" customHeight="1">
      <c r="A1167" s="7">
        <f t="shared" si="36"/>
        <v>1166</v>
      </c>
      <c r="B1167" s="12" t="s">
        <v>2937</v>
      </c>
      <c r="C1167" s="12" t="s">
        <v>2938</v>
      </c>
      <c r="D1167" s="12" t="s">
        <v>2939</v>
      </c>
      <c r="E1167" s="9">
        <v>1</v>
      </c>
      <c r="F1167" s="13">
        <f t="shared" si="37"/>
        <v>11000</v>
      </c>
      <c r="G1167" s="13">
        <v>11000</v>
      </c>
    </row>
    <row r="1168" spans="1:7" ht="16.5" customHeight="1">
      <c r="A1168" s="7">
        <f t="shared" si="36"/>
        <v>1167</v>
      </c>
      <c r="B1168" s="12" t="s">
        <v>2940</v>
      </c>
      <c r="C1168" s="12" t="s">
        <v>2941</v>
      </c>
      <c r="D1168" s="12" t="s">
        <v>2942</v>
      </c>
      <c r="E1168" s="9">
        <v>1</v>
      </c>
      <c r="F1168" s="13">
        <f t="shared" si="37"/>
        <v>12000</v>
      </c>
      <c r="G1168" s="13">
        <v>12000</v>
      </c>
    </row>
    <row r="1169" spans="1:7" ht="16.5" customHeight="1">
      <c r="A1169" s="7">
        <f t="shared" si="36"/>
        <v>1168</v>
      </c>
      <c r="B1169" s="12" t="s">
        <v>2943</v>
      </c>
      <c r="C1169" s="12" t="s">
        <v>2944</v>
      </c>
      <c r="D1169" s="12" t="s">
        <v>2945</v>
      </c>
      <c r="E1169" s="9">
        <v>1</v>
      </c>
      <c r="F1169" s="13">
        <f t="shared" si="37"/>
        <v>12000</v>
      </c>
      <c r="G1169" s="13">
        <v>12000</v>
      </c>
    </row>
    <row r="1170" spans="1:7" ht="16.5" customHeight="1">
      <c r="A1170" s="7">
        <f t="shared" si="36"/>
        <v>1169</v>
      </c>
      <c r="B1170" s="12" t="s">
        <v>2946</v>
      </c>
      <c r="C1170" s="12" t="s">
        <v>2947</v>
      </c>
      <c r="D1170" s="12" t="s">
        <v>2469</v>
      </c>
      <c r="E1170" s="9">
        <v>1</v>
      </c>
      <c r="F1170" s="13">
        <f t="shared" si="37"/>
        <v>12000</v>
      </c>
      <c r="G1170" s="13">
        <v>12000</v>
      </c>
    </row>
    <row r="1171" spans="1:7" ht="16.5" customHeight="1">
      <c r="A1171" s="7">
        <f t="shared" si="36"/>
        <v>1170</v>
      </c>
      <c r="B1171" s="12" t="s">
        <v>2948</v>
      </c>
      <c r="C1171" s="12" t="s">
        <v>2949</v>
      </c>
      <c r="D1171" s="12" t="s">
        <v>2469</v>
      </c>
      <c r="E1171" s="9">
        <v>1</v>
      </c>
      <c r="F1171" s="13">
        <f t="shared" si="37"/>
        <v>12000</v>
      </c>
      <c r="G1171" s="13">
        <v>12000</v>
      </c>
    </row>
    <row r="1172" spans="1:7" ht="16.5" customHeight="1">
      <c r="A1172" s="7">
        <f t="shared" si="36"/>
        <v>1171</v>
      </c>
      <c r="B1172" s="12" t="s">
        <v>2950</v>
      </c>
      <c r="C1172" s="12" t="s">
        <v>2951</v>
      </c>
      <c r="D1172" s="12" t="s">
        <v>2469</v>
      </c>
      <c r="E1172" s="9">
        <v>1</v>
      </c>
      <c r="F1172" s="13">
        <f t="shared" si="37"/>
        <v>12000</v>
      </c>
      <c r="G1172" s="13">
        <v>12000</v>
      </c>
    </row>
    <row r="1173" spans="1:7" ht="16.5" customHeight="1">
      <c r="A1173" s="7">
        <f t="shared" si="36"/>
        <v>1172</v>
      </c>
      <c r="B1173" s="12" t="s">
        <v>2952</v>
      </c>
      <c r="C1173" s="12" t="s">
        <v>2953</v>
      </c>
      <c r="D1173" s="12" t="s">
        <v>2954</v>
      </c>
      <c r="E1173" s="9">
        <v>1</v>
      </c>
      <c r="F1173" s="13">
        <f t="shared" si="37"/>
        <v>18000</v>
      </c>
      <c r="G1173" s="13">
        <v>18000</v>
      </c>
    </row>
    <row r="1174" spans="1:7" ht="16.5" customHeight="1">
      <c r="A1174" s="7">
        <f t="shared" si="36"/>
        <v>1173</v>
      </c>
      <c r="B1174" s="12" t="s">
        <v>2955</v>
      </c>
      <c r="C1174" s="12" t="s">
        <v>2956</v>
      </c>
      <c r="D1174" s="12" t="s">
        <v>1706</v>
      </c>
      <c r="E1174" s="9">
        <v>1</v>
      </c>
      <c r="F1174" s="13">
        <f t="shared" si="37"/>
        <v>25000</v>
      </c>
      <c r="G1174" s="13">
        <v>25000</v>
      </c>
    </row>
    <row r="1175" spans="1:7" ht="16.5" customHeight="1">
      <c r="A1175" s="7">
        <f t="shared" si="36"/>
        <v>1174</v>
      </c>
      <c r="B1175" s="12" t="s">
        <v>2957</v>
      </c>
      <c r="C1175" s="12" t="s">
        <v>2958</v>
      </c>
      <c r="D1175" s="12" t="s">
        <v>2959</v>
      </c>
      <c r="E1175" s="9">
        <v>1</v>
      </c>
      <c r="F1175" s="13">
        <f t="shared" si="37"/>
        <v>10000</v>
      </c>
      <c r="G1175" s="13">
        <v>10000</v>
      </c>
    </row>
    <row r="1176" spans="1:7" ht="16.5" customHeight="1">
      <c r="A1176" s="7">
        <f t="shared" si="36"/>
        <v>1175</v>
      </c>
      <c r="B1176" s="12" t="s">
        <v>2960</v>
      </c>
      <c r="C1176" s="12" t="s">
        <v>2961</v>
      </c>
      <c r="D1176" s="12" t="s">
        <v>2637</v>
      </c>
      <c r="E1176" s="9">
        <v>1</v>
      </c>
      <c r="F1176" s="13">
        <f t="shared" si="37"/>
        <v>13000</v>
      </c>
      <c r="G1176" s="13">
        <v>13000</v>
      </c>
    </row>
    <row r="1177" spans="1:7" ht="16.5" customHeight="1">
      <c r="A1177" s="7">
        <f t="shared" si="36"/>
        <v>1176</v>
      </c>
      <c r="B1177" s="12" t="s">
        <v>2962</v>
      </c>
      <c r="C1177" s="12" t="s">
        <v>2963</v>
      </c>
      <c r="D1177" s="12" t="s">
        <v>2964</v>
      </c>
      <c r="E1177" s="9">
        <v>1</v>
      </c>
      <c r="F1177" s="13">
        <f t="shared" si="37"/>
        <v>12000</v>
      </c>
      <c r="G1177" s="13">
        <v>12000</v>
      </c>
    </row>
    <row r="1178" spans="1:7" ht="16.5" customHeight="1">
      <c r="A1178" s="7">
        <f t="shared" si="36"/>
        <v>1177</v>
      </c>
      <c r="B1178" s="12" t="s">
        <v>2965</v>
      </c>
      <c r="C1178" s="12" t="s">
        <v>2966</v>
      </c>
      <c r="D1178" s="12" t="s">
        <v>2654</v>
      </c>
      <c r="E1178" s="9">
        <v>1</v>
      </c>
      <c r="F1178" s="13">
        <f t="shared" si="37"/>
        <v>18000</v>
      </c>
      <c r="G1178" s="13">
        <v>18000</v>
      </c>
    </row>
    <row r="1179" spans="1:7" ht="16.5" customHeight="1">
      <c r="A1179" s="7">
        <f t="shared" si="36"/>
        <v>1178</v>
      </c>
      <c r="B1179" s="12" t="s">
        <v>2967</v>
      </c>
      <c r="C1179" s="12" t="s">
        <v>2968</v>
      </c>
      <c r="D1179" s="12" t="s">
        <v>393</v>
      </c>
      <c r="E1179" s="9">
        <v>1</v>
      </c>
      <c r="F1179" s="13">
        <f t="shared" si="37"/>
        <v>11500</v>
      </c>
      <c r="G1179" s="13">
        <v>11500</v>
      </c>
    </row>
    <row r="1180" spans="1:7" ht="16.5" customHeight="1">
      <c r="A1180" s="7">
        <f t="shared" si="36"/>
        <v>1179</v>
      </c>
      <c r="B1180" s="12" t="s">
        <v>2969</v>
      </c>
      <c r="C1180" s="12" t="s">
        <v>2970</v>
      </c>
      <c r="D1180" s="12" t="s">
        <v>2971</v>
      </c>
      <c r="E1180" s="9">
        <v>1</v>
      </c>
      <c r="F1180" s="13">
        <f t="shared" si="37"/>
        <v>35000</v>
      </c>
      <c r="G1180" s="13">
        <v>35000</v>
      </c>
    </row>
    <row r="1181" spans="1:7" ht="16.5" customHeight="1">
      <c r="A1181" s="7">
        <f t="shared" si="36"/>
        <v>1180</v>
      </c>
      <c r="B1181" s="12" t="s">
        <v>2972</v>
      </c>
      <c r="C1181" s="12" t="s">
        <v>2973</v>
      </c>
      <c r="D1181" s="12" t="s">
        <v>2971</v>
      </c>
      <c r="E1181" s="9">
        <v>1</v>
      </c>
      <c r="F1181" s="13">
        <f t="shared" si="37"/>
        <v>35000</v>
      </c>
      <c r="G1181" s="13">
        <v>35000</v>
      </c>
    </row>
    <row r="1182" spans="1:7" ht="16.5" customHeight="1">
      <c r="A1182" s="7">
        <f t="shared" si="36"/>
        <v>1181</v>
      </c>
      <c r="B1182" s="12" t="s">
        <v>2974</v>
      </c>
      <c r="C1182" s="12" t="s">
        <v>2975</v>
      </c>
      <c r="D1182" s="12" t="s">
        <v>2462</v>
      </c>
      <c r="E1182" s="9">
        <v>1</v>
      </c>
      <c r="F1182" s="13">
        <f t="shared" si="37"/>
        <v>13000</v>
      </c>
      <c r="G1182" s="13">
        <v>13000</v>
      </c>
    </row>
    <row r="1183" spans="1:7" ht="16.5" customHeight="1">
      <c r="A1183" s="7">
        <f t="shared" si="36"/>
        <v>1182</v>
      </c>
      <c r="B1183" s="12" t="s">
        <v>2976</v>
      </c>
      <c r="C1183" s="12" t="s">
        <v>2977</v>
      </c>
      <c r="D1183" s="12" t="s">
        <v>2586</v>
      </c>
      <c r="E1183" s="9">
        <v>1</v>
      </c>
      <c r="F1183" s="13">
        <f t="shared" si="37"/>
        <v>11000</v>
      </c>
      <c r="G1183" s="13">
        <v>11000</v>
      </c>
    </row>
    <row r="1184" spans="1:7" ht="16.5" customHeight="1">
      <c r="A1184" s="7">
        <f t="shared" si="36"/>
        <v>1183</v>
      </c>
      <c r="B1184" s="12" t="s">
        <v>2978</v>
      </c>
      <c r="C1184" s="12" t="s">
        <v>2979</v>
      </c>
      <c r="D1184" s="12" t="s">
        <v>2980</v>
      </c>
      <c r="E1184" s="9">
        <v>1</v>
      </c>
      <c r="F1184" s="13">
        <f t="shared" si="37"/>
        <v>12000</v>
      </c>
      <c r="G1184" s="13">
        <v>12000</v>
      </c>
    </row>
    <row r="1185" spans="1:7" ht="16.5" customHeight="1">
      <c r="A1185" s="7">
        <f t="shared" si="36"/>
        <v>1184</v>
      </c>
      <c r="B1185" s="12" t="s">
        <v>2981</v>
      </c>
      <c r="C1185" s="12" t="s">
        <v>2982</v>
      </c>
      <c r="D1185" s="12" t="s">
        <v>2589</v>
      </c>
      <c r="E1185" s="9">
        <v>1</v>
      </c>
      <c r="F1185" s="13">
        <f t="shared" si="37"/>
        <v>13000</v>
      </c>
      <c r="G1185" s="13">
        <v>13000</v>
      </c>
    </row>
    <row r="1186" spans="1:7" ht="16.5" customHeight="1">
      <c r="A1186" s="7">
        <f t="shared" si="36"/>
        <v>1185</v>
      </c>
      <c r="B1186" s="12" t="s">
        <v>2983</v>
      </c>
      <c r="C1186" s="12" t="s">
        <v>2984</v>
      </c>
      <c r="D1186" s="12" t="s">
        <v>2589</v>
      </c>
      <c r="E1186" s="9">
        <v>1</v>
      </c>
      <c r="F1186" s="13">
        <f t="shared" si="37"/>
        <v>13000</v>
      </c>
      <c r="G1186" s="13">
        <v>13000</v>
      </c>
    </row>
    <row r="1187" spans="1:7" ht="16.5" customHeight="1">
      <c r="A1187" s="7">
        <f t="shared" si="36"/>
        <v>1186</v>
      </c>
      <c r="B1187" s="12" t="s">
        <v>2985</v>
      </c>
      <c r="C1187" s="12" t="s">
        <v>2986</v>
      </c>
      <c r="D1187" s="12" t="s">
        <v>2987</v>
      </c>
      <c r="E1187" s="9">
        <v>1</v>
      </c>
      <c r="F1187" s="13">
        <f t="shared" si="37"/>
        <v>10000</v>
      </c>
      <c r="G1187" s="13">
        <v>10000</v>
      </c>
    </row>
    <row r="1188" spans="1:7" ht="16.5" customHeight="1">
      <c r="A1188" s="7">
        <f t="shared" si="36"/>
        <v>1187</v>
      </c>
      <c r="B1188" s="12" t="s">
        <v>2988</v>
      </c>
      <c r="C1188" s="12" t="s">
        <v>2986</v>
      </c>
      <c r="D1188" s="12" t="s">
        <v>2987</v>
      </c>
      <c r="E1188" s="9">
        <v>1</v>
      </c>
      <c r="F1188" s="13">
        <f t="shared" si="37"/>
        <v>10000</v>
      </c>
      <c r="G1188" s="13">
        <v>10000</v>
      </c>
    </row>
    <row r="1189" spans="1:7" ht="16.5" customHeight="1">
      <c r="A1189" s="7">
        <f t="shared" si="36"/>
        <v>1188</v>
      </c>
      <c r="B1189" s="12" t="s">
        <v>2989</v>
      </c>
      <c r="C1189" s="12" t="s">
        <v>2990</v>
      </c>
      <c r="D1189" s="12" t="s">
        <v>2488</v>
      </c>
      <c r="E1189" s="9">
        <v>1</v>
      </c>
      <c r="F1189" s="13">
        <f t="shared" si="37"/>
        <v>12000</v>
      </c>
      <c r="G1189" s="13">
        <v>12000</v>
      </c>
    </row>
    <row r="1190" spans="1:7" ht="16.5" customHeight="1">
      <c r="A1190" s="7">
        <f t="shared" si="36"/>
        <v>1189</v>
      </c>
      <c r="B1190" s="12" t="s">
        <v>2991</v>
      </c>
      <c r="C1190" s="12" t="s">
        <v>2992</v>
      </c>
      <c r="D1190" s="12" t="s">
        <v>2491</v>
      </c>
      <c r="E1190" s="9">
        <v>3</v>
      </c>
      <c r="F1190" s="13">
        <f t="shared" si="37"/>
        <v>8333.3333333333339</v>
      </c>
      <c r="G1190" s="13">
        <v>25000</v>
      </c>
    </row>
    <row r="1191" spans="1:7" ht="16.5" customHeight="1">
      <c r="A1191" s="7">
        <f t="shared" si="36"/>
        <v>1190</v>
      </c>
      <c r="B1191" s="12" t="s">
        <v>2993</v>
      </c>
      <c r="C1191" s="12" t="s">
        <v>2994</v>
      </c>
      <c r="D1191" s="12" t="s">
        <v>2723</v>
      </c>
      <c r="E1191" s="9">
        <v>1</v>
      </c>
      <c r="F1191" s="13">
        <f t="shared" si="37"/>
        <v>10800</v>
      </c>
      <c r="G1191" s="13">
        <v>10800</v>
      </c>
    </row>
    <row r="1192" spans="1:7" ht="16.5" customHeight="1">
      <c r="A1192" s="7">
        <f t="shared" si="36"/>
        <v>1191</v>
      </c>
      <c r="B1192" s="12" t="s">
        <v>2995</v>
      </c>
      <c r="C1192" s="12" t="s">
        <v>2996</v>
      </c>
      <c r="D1192" s="12" t="s">
        <v>2723</v>
      </c>
      <c r="E1192" s="9">
        <v>1</v>
      </c>
      <c r="F1192" s="13">
        <f t="shared" si="37"/>
        <v>10000</v>
      </c>
      <c r="G1192" s="13">
        <v>10000</v>
      </c>
    </row>
    <row r="1193" spans="1:7" ht="16.5" customHeight="1">
      <c r="A1193" s="7">
        <f t="shared" si="36"/>
        <v>1192</v>
      </c>
      <c r="B1193" s="12" t="s">
        <v>2997</v>
      </c>
      <c r="C1193" s="12" t="s">
        <v>2539</v>
      </c>
      <c r="D1193" s="12" t="s">
        <v>1311</v>
      </c>
      <c r="E1193" s="9">
        <v>1</v>
      </c>
      <c r="F1193" s="13">
        <f t="shared" si="37"/>
        <v>11000</v>
      </c>
      <c r="G1193" s="13">
        <v>11000</v>
      </c>
    </row>
    <row r="1194" spans="1:7" ht="16.5" customHeight="1">
      <c r="A1194" s="7">
        <f t="shared" si="36"/>
        <v>1193</v>
      </c>
      <c r="B1194" s="12" t="s">
        <v>2998</v>
      </c>
      <c r="C1194" s="12" t="s">
        <v>2999</v>
      </c>
      <c r="D1194" s="12" t="s">
        <v>2547</v>
      </c>
      <c r="E1194" s="9">
        <v>1</v>
      </c>
      <c r="F1194" s="13">
        <f t="shared" si="37"/>
        <v>13000</v>
      </c>
      <c r="G1194" s="13">
        <v>13000</v>
      </c>
    </row>
    <row r="1195" spans="1:7" ht="16.5" customHeight="1">
      <c r="A1195" s="7">
        <f t="shared" si="36"/>
        <v>1194</v>
      </c>
      <c r="B1195" s="12" t="s">
        <v>3000</v>
      </c>
      <c r="C1195" s="12" t="s">
        <v>3001</v>
      </c>
      <c r="D1195" s="12" t="s">
        <v>2873</v>
      </c>
      <c r="E1195" s="9">
        <v>1</v>
      </c>
      <c r="F1195" s="13">
        <f t="shared" si="37"/>
        <v>12000</v>
      </c>
      <c r="G1195" s="13">
        <v>12000</v>
      </c>
    </row>
    <row r="1196" spans="1:7" ht="16.5" customHeight="1">
      <c r="A1196" s="7">
        <f t="shared" si="36"/>
        <v>1195</v>
      </c>
      <c r="B1196" s="12" t="s">
        <v>3002</v>
      </c>
      <c r="C1196" s="12" t="s">
        <v>3003</v>
      </c>
      <c r="D1196" s="12" t="s">
        <v>2581</v>
      </c>
      <c r="E1196" s="9">
        <v>1</v>
      </c>
      <c r="F1196" s="13">
        <f t="shared" si="37"/>
        <v>11000</v>
      </c>
      <c r="G1196" s="13">
        <v>11000</v>
      </c>
    </row>
    <row r="1197" spans="1:7" ht="16.5" customHeight="1">
      <c r="A1197" s="7">
        <f t="shared" si="36"/>
        <v>1196</v>
      </c>
      <c r="B1197" s="12" t="s">
        <v>3004</v>
      </c>
      <c r="C1197" s="12" t="s">
        <v>3003</v>
      </c>
      <c r="D1197" s="12" t="s">
        <v>2581</v>
      </c>
      <c r="E1197" s="9">
        <v>1</v>
      </c>
      <c r="F1197" s="13">
        <f t="shared" si="37"/>
        <v>11000</v>
      </c>
      <c r="G1197" s="13">
        <v>11000</v>
      </c>
    </row>
    <row r="1198" spans="1:7" ht="16.5" customHeight="1">
      <c r="A1198" s="7">
        <f t="shared" si="36"/>
        <v>1197</v>
      </c>
      <c r="B1198" s="12" t="s">
        <v>3005</v>
      </c>
      <c r="C1198" s="12" t="s">
        <v>3003</v>
      </c>
      <c r="D1198" s="12" t="s">
        <v>2581</v>
      </c>
      <c r="E1198" s="9">
        <v>1</v>
      </c>
      <c r="F1198" s="13">
        <f t="shared" si="37"/>
        <v>11000</v>
      </c>
      <c r="G1198" s="13">
        <v>11000</v>
      </c>
    </row>
    <row r="1199" spans="1:7" ht="16.5" customHeight="1">
      <c r="A1199" s="7">
        <f t="shared" si="36"/>
        <v>1198</v>
      </c>
      <c r="B1199" s="12" t="s">
        <v>3006</v>
      </c>
      <c r="C1199" s="12" t="s">
        <v>3007</v>
      </c>
      <c r="D1199" s="12" t="s">
        <v>2876</v>
      </c>
      <c r="E1199" s="9">
        <v>1</v>
      </c>
      <c r="F1199" s="13">
        <f t="shared" si="37"/>
        <v>10000</v>
      </c>
      <c r="G1199" s="13">
        <v>10000</v>
      </c>
    </row>
    <row r="1200" spans="1:7" ht="16.5" customHeight="1">
      <c r="A1200" s="7">
        <f t="shared" si="36"/>
        <v>1199</v>
      </c>
      <c r="B1200" s="12" t="s">
        <v>3008</v>
      </c>
      <c r="C1200" s="12" t="s">
        <v>3009</v>
      </c>
      <c r="D1200" s="12" t="s">
        <v>2876</v>
      </c>
      <c r="E1200" s="9">
        <v>1</v>
      </c>
      <c r="F1200" s="13">
        <f t="shared" si="37"/>
        <v>10000</v>
      </c>
      <c r="G1200" s="13">
        <v>10000</v>
      </c>
    </row>
    <row r="1201" spans="1:7" ht="16.5" customHeight="1">
      <c r="A1201" s="7">
        <f t="shared" si="36"/>
        <v>1200</v>
      </c>
      <c r="B1201" s="12" t="s">
        <v>3010</v>
      </c>
      <c r="C1201" s="12" t="s">
        <v>3011</v>
      </c>
      <c r="D1201" s="12" t="s">
        <v>2876</v>
      </c>
      <c r="E1201" s="9">
        <v>1</v>
      </c>
      <c r="F1201" s="13">
        <f t="shared" si="37"/>
        <v>12000</v>
      </c>
      <c r="G1201" s="13">
        <v>12000</v>
      </c>
    </row>
    <row r="1202" spans="1:7" ht="16.5" customHeight="1">
      <c r="A1202" s="7">
        <f t="shared" si="36"/>
        <v>1201</v>
      </c>
      <c r="B1202" s="12" t="s">
        <v>3012</v>
      </c>
      <c r="C1202" s="12" t="s">
        <v>3013</v>
      </c>
      <c r="D1202" s="12" t="s">
        <v>2469</v>
      </c>
      <c r="E1202" s="9">
        <v>1</v>
      </c>
      <c r="F1202" s="13">
        <f t="shared" si="37"/>
        <v>12000</v>
      </c>
      <c r="G1202" s="13">
        <v>12000</v>
      </c>
    </row>
    <row r="1203" spans="1:7" ht="16.5" customHeight="1">
      <c r="A1203" s="7">
        <f t="shared" si="36"/>
        <v>1202</v>
      </c>
      <c r="B1203" s="12" t="s">
        <v>3014</v>
      </c>
      <c r="C1203" s="12" t="s">
        <v>3015</v>
      </c>
      <c r="D1203" s="12" t="s">
        <v>1166</v>
      </c>
      <c r="E1203" s="9">
        <v>1</v>
      </c>
      <c r="F1203" s="13">
        <f t="shared" si="37"/>
        <v>15000</v>
      </c>
      <c r="G1203" s="13">
        <v>15000</v>
      </c>
    </row>
    <row r="1204" spans="1:7" ht="16.5" customHeight="1">
      <c r="A1204" s="7">
        <f t="shared" si="36"/>
        <v>1203</v>
      </c>
      <c r="B1204" s="12" t="s">
        <v>3016</v>
      </c>
      <c r="C1204" s="12" t="s">
        <v>3017</v>
      </c>
      <c r="D1204" s="12" t="s">
        <v>2667</v>
      </c>
      <c r="E1204" s="9">
        <v>1</v>
      </c>
      <c r="F1204" s="13">
        <f t="shared" si="37"/>
        <v>12000</v>
      </c>
      <c r="G1204" s="13">
        <v>12000</v>
      </c>
    </row>
    <row r="1205" spans="1:7" ht="16.5" customHeight="1">
      <c r="A1205" s="7">
        <f t="shared" si="36"/>
        <v>1204</v>
      </c>
      <c r="B1205" s="12" t="s">
        <v>3018</v>
      </c>
      <c r="C1205" s="12" t="s">
        <v>3019</v>
      </c>
      <c r="D1205" s="12" t="s">
        <v>3020</v>
      </c>
      <c r="E1205" s="9">
        <v>1</v>
      </c>
      <c r="F1205" s="13">
        <f t="shared" si="37"/>
        <v>12000</v>
      </c>
      <c r="G1205" s="13">
        <v>12000</v>
      </c>
    </row>
    <row r="1206" spans="1:7" ht="16.5" customHeight="1">
      <c r="A1206" s="7">
        <f t="shared" si="36"/>
        <v>1205</v>
      </c>
      <c r="B1206" s="12" t="s">
        <v>3021</v>
      </c>
      <c r="C1206" s="12" t="s">
        <v>3022</v>
      </c>
      <c r="D1206" s="12" t="s">
        <v>3023</v>
      </c>
      <c r="E1206" s="9">
        <v>1</v>
      </c>
      <c r="F1206" s="13">
        <f t="shared" si="37"/>
        <v>10000</v>
      </c>
      <c r="G1206" s="13">
        <v>10000</v>
      </c>
    </row>
    <row r="1207" spans="1:7" ht="16.5" customHeight="1">
      <c r="A1207" s="7">
        <f t="shared" si="36"/>
        <v>1206</v>
      </c>
      <c r="B1207" s="12" t="s">
        <v>3024</v>
      </c>
      <c r="C1207" s="12" t="s">
        <v>3025</v>
      </c>
      <c r="D1207" s="12" t="s">
        <v>1955</v>
      </c>
      <c r="E1207" s="9">
        <v>1</v>
      </c>
      <c r="F1207" s="13">
        <f t="shared" si="37"/>
        <v>10000</v>
      </c>
      <c r="G1207" s="13">
        <v>10000</v>
      </c>
    </row>
    <row r="1208" spans="1:7" ht="16.5" customHeight="1">
      <c r="A1208" s="7">
        <f t="shared" si="36"/>
        <v>1207</v>
      </c>
      <c r="B1208" s="12" t="s">
        <v>3026</v>
      </c>
      <c r="C1208" s="12" t="s">
        <v>3027</v>
      </c>
      <c r="D1208" s="12" t="s">
        <v>3028</v>
      </c>
      <c r="E1208" s="9">
        <v>1</v>
      </c>
      <c r="F1208" s="13">
        <f t="shared" si="37"/>
        <v>13000</v>
      </c>
      <c r="G1208" s="13">
        <v>13000</v>
      </c>
    </row>
    <row r="1209" spans="1:7" ht="16.5" customHeight="1">
      <c r="A1209" s="7">
        <f t="shared" si="36"/>
        <v>1208</v>
      </c>
      <c r="B1209" s="12" t="s">
        <v>3029</v>
      </c>
      <c r="C1209" s="12" t="s">
        <v>3030</v>
      </c>
      <c r="D1209" s="12" t="s">
        <v>3031</v>
      </c>
      <c r="E1209" s="9">
        <v>1</v>
      </c>
      <c r="F1209" s="13">
        <f t="shared" si="37"/>
        <v>9500</v>
      </c>
      <c r="G1209" s="13">
        <v>9500</v>
      </c>
    </row>
    <row r="1210" spans="1:7" ht="16.5" customHeight="1">
      <c r="A1210" s="7">
        <f t="shared" si="36"/>
        <v>1209</v>
      </c>
      <c r="B1210" s="12" t="s">
        <v>3032</v>
      </c>
      <c r="C1210" s="12" t="s">
        <v>3033</v>
      </c>
      <c r="D1210" s="12" t="s">
        <v>2939</v>
      </c>
      <c r="E1210" s="9">
        <v>1</v>
      </c>
      <c r="F1210" s="13">
        <f t="shared" si="37"/>
        <v>11000</v>
      </c>
      <c r="G1210" s="13">
        <v>11000</v>
      </c>
    </row>
    <row r="1211" spans="1:7" ht="16.5" customHeight="1">
      <c r="A1211" s="7">
        <f t="shared" si="36"/>
        <v>1210</v>
      </c>
      <c r="B1211" s="12" t="s">
        <v>3034</v>
      </c>
      <c r="C1211" s="12" t="s">
        <v>3035</v>
      </c>
      <c r="D1211" s="12" t="s">
        <v>2942</v>
      </c>
      <c r="E1211" s="9">
        <v>1</v>
      </c>
      <c r="F1211" s="13">
        <f t="shared" si="37"/>
        <v>13000</v>
      </c>
      <c r="G1211" s="13">
        <v>13000</v>
      </c>
    </row>
    <row r="1212" spans="1:7" ht="16.5" customHeight="1">
      <c r="A1212" s="7">
        <f t="shared" si="36"/>
        <v>1211</v>
      </c>
      <c r="B1212" s="12" t="s">
        <v>3036</v>
      </c>
      <c r="C1212" s="12" t="s">
        <v>3037</v>
      </c>
      <c r="D1212" s="12" t="s">
        <v>2804</v>
      </c>
      <c r="E1212" s="9">
        <v>1</v>
      </c>
      <c r="F1212" s="13">
        <f t="shared" si="37"/>
        <v>12000</v>
      </c>
      <c r="G1212" s="13">
        <v>12000</v>
      </c>
    </row>
    <row r="1213" spans="1:7" ht="16.5" customHeight="1">
      <c r="A1213" s="7">
        <f t="shared" si="36"/>
        <v>1212</v>
      </c>
      <c r="B1213" s="12" t="s">
        <v>3038</v>
      </c>
      <c r="C1213" s="12" t="s">
        <v>3039</v>
      </c>
      <c r="D1213" s="12" t="s">
        <v>2876</v>
      </c>
      <c r="E1213" s="9">
        <v>1</v>
      </c>
      <c r="F1213" s="13">
        <f t="shared" si="37"/>
        <v>10000</v>
      </c>
      <c r="G1213" s="13">
        <v>10000</v>
      </c>
    </row>
    <row r="1214" spans="1:7" ht="16.5" customHeight="1">
      <c r="A1214" s="7">
        <f t="shared" si="36"/>
        <v>1213</v>
      </c>
      <c r="B1214" s="12" t="s">
        <v>3040</v>
      </c>
      <c r="C1214" s="12" t="s">
        <v>3041</v>
      </c>
      <c r="D1214" s="12" t="s">
        <v>2876</v>
      </c>
      <c r="E1214" s="9">
        <v>1</v>
      </c>
      <c r="F1214" s="13">
        <f t="shared" si="37"/>
        <v>10000</v>
      </c>
      <c r="G1214" s="13">
        <v>10000</v>
      </c>
    </row>
    <row r="1215" spans="1:7" ht="16.5" customHeight="1">
      <c r="A1215" s="7">
        <f t="shared" si="36"/>
        <v>1214</v>
      </c>
      <c r="B1215" s="12" t="s">
        <v>3042</v>
      </c>
      <c r="C1215" s="12" t="s">
        <v>3043</v>
      </c>
      <c r="D1215" s="12" t="s">
        <v>2519</v>
      </c>
      <c r="E1215" s="9">
        <v>1</v>
      </c>
      <c r="F1215" s="13">
        <f t="shared" si="37"/>
        <v>11000</v>
      </c>
      <c r="G1215" s="13">
        <v>11000</v>
      </c>
    </row>
    <row r="1216" spans="1:7" ht="16.5" customHeight="1">
      <c r="A1216" s="7">
        <f t="shared" si="36"/>
        <v>1215</v>
      </c>
      <c r="B1216" s="12" t="s">
        <v>3044</v>
      </c>
      <c r="C1216" s="12" t="s">
        <v>3045</v>
      </c>
      <c r="D1216" s="12" t="s">
        <v>3046</v>
      </c>
      <c r="E1216" s="9">
        <v>1</v>
      </c>
      <c r="F1216" s="13">
        <f t="shared" si="37"/>
        <v>12000</v>
      </c>
      <c r="G1216" s="13">
        <v>12000</v>
      </c>
    </row>
    <row r="1217" spans="1:7" ht="16.5" customHeight="1">
      <c r="A1217" s="7">
        <f t="shared" si="36"/>
        <v>1216</v>
      </c>
      <c r="B1217" s="12" t="s">
        <v>3047</v>
      </c>
      <c r="C1217" s="12" t="s">
        <v>3048</v>
      </c>
      <c r="D1217" s="12" t="s">
        <v>3049</v>
      </c>
      <c r="E1217" s="9">
        <v>1</v>
      </c>
      <c r="F1217" s="13">
        <f t="shared" si="37"/>
        <v>15000</v>
      </c>
      <c r="G1217" s="13">
        <v>15000</v>
      </c>
    </row>
    <row r="1218" spans="1:7" ht="16.5" customHeight="1">
      <c r="A1218" s="7">
        <f t="shared" ref="A1218:A1281" si="38">ROW(A1217)-0</f>
        <v>1217</v>
      </c>
      <c r="B1218" s="12" t="s">
        <v>3050</v>
      </c>
      <c r="C1218" s="12" t="s">
        <v>3051</v>
      </c>
      <c r="D1218" s="12" t="s">
        <v>3052</v>
      </c>
      <c r="E1218" s="9">
        <v>1</v>
      </c>
      <c r="F1218" s="13">
        <f t="shared" ref="F1218:F1281" si="39">G1218/E1218</f>
        <v>13000</v>
      </c>
      <c r="G1218" s="13">
        <v>13000</v>
      </c>
    </row>
    <row r="1219" spans="1:7" ht="16.5" customHeight="1">
      <c r="A1219" s="7">
        <f t="shared" si="38"/>
        <v>1218</v>
      </c>
      <c r="B1219" s="12" t="s">
        <v>3053</v>
      </c>
      <c r="C1219" s="12" t="s">
        <v>3054</v>
      </c>
      <c r="D1219" s="12" t="s">
        <v>2776</v>
      </c>
      <c r="E1219" s="9">
        <v>1</v>
      </c>
      <c r="F1219" s="13">
        <f t="shared" si="39"/>
        <v>12000</v>
      </c>
      <c r="G1219" s="13">
        <v>12000</v>
      </c>
    </row>
    <row r="1220" spans="1:7" ht="16.5" customHeight="1">
      <c r="A1220" s="7">
        <f t="shared" si="38"/>
        <v>1219</v>
      </c>
      <c r="B1220" s="12" t="s">
        <v>3055</v>
      </c>
      <c r="C1220" s="12" t="s">
        <v>3056</v>
      </c>
      <c r="D1220" s="12" t="s">
        <v>3057</v>
      </c>
      <c r="E1220" s="9">
        <v>1</v>
      </c>
      <c r="F1220" s="13">
        <f t="shared" si="39"/>
        <v>10000</v>
      </c>
      <c r="G1220" s="13">
        <v>10000</v>
      </c>
    </row>
    <row r="1221" spans="1:7" ht="16.5" customHeight="1">
      <c r="A1221" s="7">
        <f t="shared" si="38"/>
        <v>1220</v>
      </c>
      <c r="B1221" s="12" t="s">
        <v>3058</v>
      </c>
      <c r="C1221" s="12" t="s">
        <v>3059</v>
      </c>
      <c r="D1221" s="12" t="s">
        <v>3060</v>
      </c>
      <c r="E1221" s="9">
        <v>1</v>
      </c>
      <c r="F1221" s="13">
        <f t="shared" si="39"/>
        <v>25000</v>
      </c>
      <c r="G1221" s="13">
        <v>25000</v>
      </c>
    </row>
    <row r="1222" spans="1:7" ht="16.5" customHeight="1">
      <c r="A1222" s="7">
        <f t="shared" si="38"/>
        <v>1221</v>
      </c>
      <c r="B1222" s="12" t="s">
        <v>3061</v>
      </c>
      <c r="C1222" s="12" t="s">
        <v>3062</v>
      </c>
      <c r="D1222" s="12" t="s">
        <v>3063</v>
      </c>
      <c r="E1222" s="9">
        <v>1</v>
      </c>
      <c r="F1222" s="13">
        <f t="shared" si="39"/>
        <v>11000</v>
      </c>
      <c r="G1222" s="13">
        <v>11000</v>
      </c>
    </row>
    <row r="1223" spans="1:7" ht="16.5" customHeight="1">
      <c r="A1223" s="7">
        <f t="shared" si="38"/>
        <v>1222</v>
      </c>
      <c r="B1223" s="12" t="s">
        <v>3064</v>
      </c>
      <c r="C1223" s="12" t="s">
        <v>3065</v>
      </c>
      <c r="D1223" s="12" t="s">
        <v>3066</v>
      </c>
      <c r="E1223" s="9">
        <v>1</v>
      </c>
      <c r="F1223" s="13">
        <f t="shared" si="39"/>
        <v>9500</v>
      </c>
      <c r="G1223" s="13">
        <v>9500</v>
      </c>
    </row>
    <row r="1224" spans="1:7" ht="16.5" customHeight="1">
      <c r="A1224" s="7">
        <f t="shared" si="38"/>
        <v>1223</v>
      </c>
      <c r="B1224" s="12" t="s">
        <v>3067</v>
      </c>
      <c r="C1224" s="12" t="s">
        <v>3068</v>
      </c>
      <c r="D1224" s="12" t="s">
        <v>2195</v>
      </c>
      <c r="E1224" s="9">
        <v>1</v>
      </c>
      <c r="F1224" s="13">
        <f t="shared" si="39"/>
        <v>9000</v>
      </c>
      <c r="G1224" s="13">
        <v>9000</v>
      </c>
    </row>
    <row r="1225" spans="1:7" ht="16.5" customHeight="1">
      <c r="A1225" s="7">
        <f t="shared" si="38"/>
        <v>1224</v>
      </c>
      <c r="B1225" s="12" t="s">
        <v>3069</v>
      </c>
      <c r="C1225" s="12" t="s">
        <v>3070</v>
      </c>
      <c r="D1225" s="12" t="s">
        <v>2606</v>
      </c>
      <c r="E1225" s="9">
        <v>1</v>
      </c>
      <c r="F1225" s="13">
        <f t="shared" si="39"/>
        <v>15000</v>
      </c>
      <c r="G1225" s="13">
        <v>15000</v>
      </c>
    </row>
    <row r="1226" spans="1:7" ht="16.5" customHeight="1">
      <c r="A1226" s="7">
        <f t="shared" si="38"/>
        <v>1225</v>
      </c>
      <c r="B1226" s="12" t="s">
        <v>3071</v>
      </c>
      <c r="C1226" s="12" t="s">
        <v>3072</v>
      </c>
      <c r="D1226" s="12" t="s">
        <v>2606</v>
      </c>
      <c r="E1226" s="9">
        <v>1</v>
      </c>
      <c r="F1226" s="13">
        <f t="shared" si="39"/>
        <v>13000</v>
      </c>
      <c r="G1226" s="13">
        <v>13000</v>
      </c>
    </row>
    <row r="1227" spans="1:7" ht="16.5" customHeight="1">
      <c r="A1227" s="7">
        <f t="shared" si="38"/>
        <v>1226</v>
      </c>
      <c r="B1227" s="12" t="s">
        <v>3073</v>
      </c>
      <c r="C1227" s="12" t="s">
        <v>3074</v>
      </c>
      <c r="D1227" s="12" t="s">
        <v>2614</v>
      </c>
      <c r="E1227" s="9">
        <v>1</v>
      </c>
      <c r="F1227" s="13">
        <f t="shared" si="39"/>
        <v>9800</v>
      </c>
      <c r="G1227" s="13">
        <v>9800</v>
      </c>
    </row>
    <row r="1228" spans="1:7" ht="16.5" customHeight="1">
      <c r="A1228" s="7">
        <f t="shared" si="38"/>
        <v>1227</v>
      </c>
      <c r="B1228" s="12" t="s">
        <v>3075</v>
      </c>
      <c r="C1228" s="12" t="s">
        <v>3076</v>
      </c>
      <c r="D1228" s="12" t="s">
        <v>2614</v>
      </c>
      <c r="E1228" s="9">
        <v>1</v>
      </c>
      <c r="F1228" s="13">
        <f t="shared" si="39"/>
        <v>9800</v>
      </c>
      <c r="G1228" s="13">
        <v>9800</v>
      </c>
    </row>
    <row r="1229" spans="1:7" ht="16.5" customHeight="1">
      <c r="A1229" s="7">
        <f t="shared" si="38"/>
        <v>1228</v>
      </c>
      <c r="B1229" s="12" t="s">
        <v>3077</v>
      </c>
      <c r="C1229" s="12" t="s">
        <v>3078</v>
      </c>
      <c r="D1229" s="12" t="s">
        <v>2614</v>
      </c>
      <c r="E1229" s="9">
        <v>1</v>
      </c>
      <c r="F1229" s="13">
        <f t="shared" si="39"/>
        <v>9800</v>
      </c>
      <c r="G1229" s="13">
        <v>9800</v>
      </c>
    </row>
    <row r="1230" spans="1:7" ht="16.5" customHeight="1">
      <c r="A1230" s="7">
        <f t="shared" si="38"/>
        <v>1229</v>
      </c>
      <c r="B1230" s="12" t="s">
        <v>3079</v>
      </c>
      <c r="C1230" s="12" t="s">
        <v>3080</v>
      </c>
      <c r="D1230" s="12" t="s">
        <v>3081</v>
      </c>
      <c r="E1230" s="9">
        <v>1</v>
      </c>
      <c r="F1230" s="13">
        <f t="shared" si="39"/>
        <v>11500</v>
      </c>
      <c r="G1230" s="13">
        <v>11500</v>
      </c>
    </row>
    <row r="1231" spans="1:7" ht="16.5" customHeight="1">
      <c r="A1231" s="7">
        <f t="shared" si="38"/>
        <v>1230</v>
      </c>
      <c r="B1231" s="12" t="s">
        <v>3082</v>
      </c>
      <c r="C1231" s="12" t="s">
        <v>3083</v>
      </c>
      <c r="D1231" s="12" t="s">
        <v>2617</v>
      </c>
      <c r="E1231" s="9">
        <v>1</v>
      </c>
      <c r="F1231" s="13">
        <f t="shared" si="39"/>
        <v>9500</v>
      </c>
      <c r="G1231" s="13">
        <v>9500</v>
      </c>
    </row>
    <row r="1232" spans="1:7" ht="16.5" customHeight="1">
      <c r="A1232" s="7">
        <f t="shared" si="38"/>
        <v>1231</v>
      </c>
      <c r="B1232" s="12" t="s">
        <v>3084</v>
      </c>
      <c r="C1232" s="12" t="s">
        <v>3085</v>
      </c>
      <c r="D1232" s="12" t="s">
        <v>3086</v>
      </c>
      <c r="E1232" s="9">
        <v>1</v>
      </c>
      <c r="F1232" s="13">
        <f t="shared" si="39"/>
        <v>13000</v>
      </c>
      <c r="G1232" s="13">
        <v>13000</v>
      </c>
    </row>
    <row r="1233" spans="1:7" ht="16.5" customHeight="1">
      <c r="A1233" s="7">
        <f t="shared" si="38"/>
        <v>1232</v>
      </c>
      <c r="B1233" s="12" t="s">
        <v>3087</v>
      </c>
      <c r="C1233" s="12" t="s">
        <v>3088</v>
      </c>
      <c r="D1233" s="12" t="s">
        <v>3089</v>
      </c>
      <c r="E1233" s="9">
        <v>1</v>
      </c>
      <c r="F1233" s="13">
        <f t="shared" si="39"/>
        <v>12000</v>
      </c>
      <c r="G1233" s="13">
        <v>12000</v>
      </c>
    </row>
    <row r="1234" spans="1:7" ht="16.5" customHeight="1">
      <c r="A1234" s="7">
        <f t="shared" si="38"/>
        <v>1233</v>
      </c>
      <c r="B1234" s="12" t="s">
        <v>3090</v>
      </c>
      <c r="C1234" s="12" t="s">
        <v>3091</v>
      </c>
      <c r="D1234" s="12" t="s">
        <v>2885</v>
      </c>
      <c r="E1234" s="9">
        <v>1</v>
      </c>
      <c r="F1234" s="13">
        <f t="shared" si="39"/>
        <v>11000</v>
      </c>
      <c r="G1234" s="13">
        <v>11000</v>
      </c>
    </row>
    <row r="1235" spans="1:7" ht="16.5" customHeight="1">
      <c r="A1235" s="7">
        <f t="shared" si="38"/>
        <v>1234</v>
      </c>
      <c r="B1235" s="12" t="s">
        <v>3092</v>
      </c>
      <c r="C1235" s="12" t="s">
        <v>3093</v>
      </c>
      <c r="D1235" s="12" t="s">
        <v>2885</v>
      </c>
      <c r="E1235" s="9">
        <v>1</v>
      </c>
      <c r="F1235" s="13">
        <f t="shared" si="39"/>
        <v>12000</v>
      </c>
      <c r="G1235" s="13">
        <v>12000</v>
      </c>
    </row>
    <row r="1236" spans="1:7" ht="16.5" customHeight="1">
      <c r="A1236" s="7">
        <f t="shared" si="38"/>
        <v>1235</v>
      </c>
      <c r="B1236" s="12" t="s">
        <v>3094</v>
      </c>
      <c r="C1236" s="12" t="s">
        <v>3095</v>
      </c>
      <c r="D1236" s="12" t="s">
        <v>2642</v>
      </c>
      <c r="E1236" s="9">
        <v>1</v>
      </c>
      <c r="F1236" s="13">
        <f t="shared" si="39"/>
        <v>12000</v>
      </c>
      <c r="G1236" s="13">
        <v>12000</v>
      </c>
    </row>
    <row r="1237" spans="1:7" ht="16.5" customHeight="1">
      <c r="A1237" s="7">
        <f t="shared" si="38"/>
        <v>1236</v>
      </c>
      <c r="B1237" s="12" t="s">
        <v>3096</v>
      </c>
      <c r="C1237" s="12" t="s">
        <v>3097</v>
      </c>
      <c r="D1237" s="12" t="s">
        <v>3098</v>
      </c>
      <c r="E1237" s="9">
        <v>1</v>
      </c>
      <c r="F1237" s="13">
        <f t="shared" si="39"/>
        <v>10000</v>
      </c>
      <c r="G1237" s="13">
        <v>10000</v>
      </c>
    </row>
    <row r="1238" spans="1:7" ht="16.5" customHeight="1">
      <c r="A1238" s="7">
        <f t="shared" si="38"/>
        <v>1237</v>
      </c>
      <c r="B1238" s="12" t="s">
        <v>3099</v>
      </c>
      <c r="C1238" s="12" t="s">
        <v>3100</v>
      </c>
      <c r="D1238" s="12" t="s">
        <v>3101</v>
      </c>
      <c r="E1238" s="9">
        <v>1</v>
      </c>
      <c r="F1238" s="13">
        <f t="shared" si="39"/>
        <v>10000</v>
      </c>
      <c r="G1238" s="13">
        <v>10000</v>
      </c>
    </row>
    <row r="1239" spans="1:7" ht="16.5" customHeight="1">
      <c r="A1239" s="7">
        <f t="shared" si="38"/>
        <v>1238</v>
      </c>
      <c r="B1239" s="12" t="s">
        <v>3102</v>
      </c>
      <c r="C1239" s="12" t="s">
        <v>3103</v>
      </c>
      <c r="D1239" s="12" t="s">
        <v>3104</v>
      </c>
      <c r="E1239" s="9">
        <v>1</v>
      </c>
      <c r="F1239" s="13">
        <f t="shared" si="39"/>
        <v>11200</v>
      </c>
      <c r="G1239" s="13">
        <v>11200</v>
      </c>
    </row>
    <row r="1240" spans="1:7" ht="16.5" customHeight="1">
      <c r="A1240" s="7">
        <f t="shared" si="38"/>
        <v>1239</v>
      </c>
      <c r="B1240" s="12" t="s">
        <v>3105</v>
      </c>
      <c r="C1240" s="12" t="s">
        <v>3106</v>
      </c>
      <c r="D1240" s="12" t="s">
        <v>3107</v>
      </c>
      <c r="E1240" s="9">
        <v>1</v>
      </c>
      <c r="F1240" s="13">
        <f t="shared" si="39"/>
        <v>12000</v>
      </c>
      <c r="G1240" s="13">
        <v>12000</v>
      </c>
    </row>
    <row r="1241" spans="1:7" ht="16.5" customHeight="1">
      <c r="A1241" s="7">
        <f t="shared" si="38"/>
        <v>1240</v>
      </c>
      <c r="B1241" s="12" t="s">
        <v>3108</v>
      </c>
      <c r="C1241" s="12" t="s">
        <v>3109</v>
      </c>
      <c r="D1241" s="12" t="s">
        <v>2660</v>
      </c>
      <c r="E1241" s="9">
        <v>1</v>
      </c>
      <c r="F1241" s="13">
        <f t="shared" si="39"/>
        <v>12000</v>
      </c>
      <c r="G1241" s="13">
        <v>12000</v>
      </c>
    </row>
    <row r="1242" spans="1:7" ht="16.5" customHeight="1">
      <c r="A1242" s="7">
        <f t="shared" si="38"/>
        <v>1241</v>
      </c>
      <c r="B1242" s="12" t="s">
        <v>3110</v>
      </c>
      <c r="C1242" s="12" t="s">
        <v>3111</v>
      </c>
      <c r="D1242" s="12" t="s">
        <v>2660</v>
      </c>
      <c r="E1242" s="9">
        <v>1</v>
      </c>
      <c r="F1242" s="13">
        <f t="shared" si="39"/>
        <v>12000</v>
      </c>
      <c r="G1242" s="13">
        <v>12000</v>
      </c>
    </row>
    <row r="1243" spans="1:7" ht="16.5" customHeight="1">
      <c r="A1243" s="7">
        <f t="shared" si="38"/>
        <v>1242</v>
      </c>
      <c r="B1243" s="12" t="s">
        <v>3112</v>
      </c>
      <c r="C1243" s="12" t="s">
        <v>3113</v>
      </c>
      <c r="D1243" s="12" t="s">
        <v>3114</v>
      </c>
      <c r="E1243" s="9">
        <v>1</v>
      </c>
      <c r="F1243" s="13">
        <f t="shared" si="39"/>
        <v>12000</v>
      </c>
      <c r="G1243" s="13">
        <v>12000</v>
      </c>
    </row>
    <row r="1244" spans="1:7" ht="16.5" customHeight="1">
      <c r="A1244" s="7">
        <f t="shared" si="38"/>
        <v>1243</v>
      </c>
      <c r="B1244" s="12" t="s">
        <v>3115</v>
      </c>
      <c r="C1244" s="12" t="s">
        <v>3113</v>
      </c>
      <c r="D1244" s="12" t="s">
        <v>3114</v>
      </c>
      <c r="E1244" s="9">
        <v>1</v>
      </c>
      <c r="F1244" s="13">
        <f t="shared" si="39"/>
        <v>12000</v>
      </c>
      <c r="G1244" s="13">
        <v>12000</v>
      </c>
    </row>
    <row r="1245" spans="1:7" ht="16.5" customHeight="1">
      <c r="A1245" s="7">
        <f t="shared" si="38"/>
        <v>1244</v>
      </c>
      <c r="B1245" s="12" t="s">
        <v>3116</v>
      </c>
      <c r="C1245" s="12" t="s">
        <v>3113</v>
      </c>
      <c r="D1245" s="12" t="s">
        <v>3114</v>
      </c>
      <c r="E1245" s="9">
        <v>1</v>
      </c>
      <c r="F1245" s="13">
        <f t="shared" si="39"/>
        <v>12000</v>
      </c>
      <c r="G1245" s="13">
        <v>12000</v>
      </c>
    </row>
    <row r="1246" spans="1:7" ht="16.5" customHeight="1">
      <c r="A1246" s="7">
        <f t="shared" si="38"/>
        <v>1245</v>
      </c>
      <c r="B1246" s="12" t="s">
        <v>3117</v>
      </c>
      <c r="C1246" s="12" t="s">
        <v>3113</v>
      </c>
      <c r="D1246" s="12" t="s">
        <v>3114</v>
      </c>
      <c r="E1246" s="9">
        <v>1</v>
      </c>
      <c r="F1246" s="13">
        <f t="shared" si="39"/>
        <v>12000</v>
      </c>
      <c r="G1246" s="13">
        <v>12000</v>
      </c>
    </row>
    <row r="1247" spans="1:7" ht="16.5" customHeight="1">
      <c r="A1247" s="7">
        <f t="shared" si="38"/>
        <v>1246</v>
      </c>
      <c r="B1247" s="12" t="s">
        <v>3118</v>
      </c>
      <c r="C1247" s="12" t="s">
        <v>3113</v>
      </c>
      <c r="D1247" s="12" t="s">
        <v>3114</v>
      </c>
      <c r="E1247" s="9">
        <v>1</v>
      </c>
      <c r="F1247" s="13">
        <f t="shared" si="39"/>
        <v>12000</v>
      </c>
      <c r="G1247" s="13">
        <v>12000</v>
      </c>
    </row>
    <row r="1248" spans="1:7" ht="16.5" customHeight="1">
      <c r="A1248" s="7">
        <f t="shared" si="38"/>
        <v>1247</v>
      </c>
      <c r="B1248" s="12" t="s">
        <v>3119</v>
      </c>
      <c r="C1248" s="12" t="s">
        <v>3120</v>
      </c>
      <c r="D1248" s="12" t="s">
        <v>3121</v>
      </c>
      <c r="E1248" s="9">
        <v>1</v>
      </c>
      <c r="F1248" s="13">
        <f t="shared" si="39"/>
        <v>10000</v>
      </c>
      <c r="G1248" s="13">
        <v>10000</v>
      </c>
    </row>
    <row r="1249" spans="1:7" ht="16.5" customHeight="1">
      <c r="A1249" s="7">
        <f t="shared" si="38"/>
        <v>1248</v>
      </c>
      <c r="B1249" s="12" t="s">
        <v>3122</v>
      </c>
      <c r="C1249" s="12" t="s">
        <v>3123</v>
      </c>
      <c r="D1249" s="12" t="s">
        <v>1879</v>
      </c>
      <c r="E1249" s="9">
        <v>1</v>
      </c>
      <c r="F1249" s="13">
        <f t="shared" si="39"/>
        <v>13000</v>
      </c>
      <c r="G1249" s="13">
        <v>13000</v>
      </c>
    </row>
    <row r="1250" spans="1:7" ht="16.5" customHeight="1">
      <c r="A1250" s="7">
        <f t="shared" si="38"/>
        <v>1249</v>
      </c>
      <c r="B1250" s="12" t="s">
        <v>3124</v>
      </c>
      <c r="C1250" s="12" t="s">
        <v>3125</v>
      </c>
      <c r="D1250" s="12" t="s">
        <v>3126</v>
      </c>
      <c r="E1250" s="9">
        <v>1</v>
      </c>
      <c r="F1250" s="13">
        <f t="shared" si="39"/>
        <v>12000</v>
      </c>
      <c r="G1250" s="13">
        <v>12000</v>
      </c>
    </row>
    <row r="1251" spans="1:7" ht="16.5" customHeight="1">
      <c r="A1251" s="7">
        <f t="shared" si="38"/>
        <v>1250</v>
      </c>
      <c r="B1251" s="12" t="s">
        <v>3127</v>
      </c>
      <c r="C1251" s="12" t="s">
        <v>3128</v>
      </c>
      <c r="D1251" s="12" t="s">
        <v>3126</v>
      </c>
      <c r="E1251" s="9">
        <v>1</v>
      </c>
      <c r="F1251" s="13">
        <f t="shared" si="39"/>
        <v>10000</v>
      </c>
      <c r="G1251" s="13">
        <v>10000</v>
      </c>
    </row>
    <row r="1252" spans="1:7" ht="16.5" customHeight="1">
      <c r="A1252" s="7">
        <f t="shared" si="38"/>
        <v>1251</v>
      </c>
      <c r="B1252" s="12" t="s">
        <v>3129</v>
      </c>
      <c r="C1252" s="12" t="s">
        <v>3130</v>
      </c>
      <c r="D1252" s="12" t="s">
        <v>3126</v>
      </c>
      <c r="E1252" s="9">
        <v>1</v>
      </c>
      <c r="F1252" s="13">
        <f t="shared" si="39"/>
        <v>11500</v>
      </c>
      <c r="G1252" s="13">
        <v>11500</v>
      </c>
    </row>
    <row r="1253" spans="1:7" ht="16.5" customHeight="1">
      <c r="A1253" s="7">
        <f t="shared" si="38"/>
        <v>1252</v>
      </c>
      <c r="B1253" s="12" t="s">
        <v>3131</v>
      </c>
      <c r="C1253" s="12" t="s">
        <v>3130</v>
      </c>
      <c r="D1253" s="12" t="s">
        <v>3126</v>
      </c>
      <c r="E1253" s="9">
        <v>1</v>
      </c>
      <c r="F1253" s="13">
        <f t="shared" si="39"/>
        <v>12000</v>
      </c>
      <c r="G1253" s="13">
        <v>12000</v>
      </c>
    </row>
    <row r="1254" spans="1:7" ht="16.5" customHeight="1">
      <c r="A1254" s="7">
        <f t="shared" si="38"/>
        <v>1253</v>
      </c>
      <c r="B1254" s="12" t="s">
        <v>3132</v>
      </c>
      <c r="C1254" s="12" t="s">
        <v>3133</v>
      </c>
      <c r="D1254" s="12" t="s">
        <v>3134</v>
      </c>
      <c r="E1254" s="9">
        <v>1</v>
      </c>
      <c r="F1254" s="13">
        <f t="shared" si="39"/>
        <v>16000</v>
      </c>
      <c r="G1254" s="13">
        <v>16000</v>
      </c>
    </row>
    <row r="1255" spans="1:7" ht="16.5" customHeight="1">
      <c r="A1255" s="7">
        <f t="shared" si="38"/>
        <v>1254</v>
      </c>
      <c r="B1255" s="12" t="s">
        <v>3135</v>
      </c>
      <c r="C1255" s="12" t="s">
        <v>3136</v>
      </c>
      <c r="D1255" s="12" t="s">
        <v>1715</v>
      </c>
      <c r="E1255" s="9">
        <v>1</v>
      </c>
      <c r="F1255" s="13">
        <f t="shared" si="39"/>
        <v>11000</v>
      </c>
      <c r="G1255" s="13">
        <v>11000</v>
      </c>
    </row>
    <row r="1256" spans="1:7" ht="16.5" customHeight="1">
      <c r="A1256" s="7">
        <f t="shared" si="38"/>
        <v>1255</v>
      </c>
      <c r="B1256" s="12" t="s">
        <v>3137</v>
      </c>
      <c r="C1256" s="12" t="s">
        <v>3138</v>
      </c>
      <c r="D1256" s="12" t="s">
        <v>3139</v>
      </c>
      <c r="E1256" s="9">
        <v>1</v>
      </c>
      <c r="F1256" s="13">
        <f t="shared" si="39"/>
        <v>9500</v>
      </c>
      <c r="G1256" s="13">
        <v>9500</v>
      </c>
    </row>
    <row r="1257" spans="1:7" ht="16.5" customHeight="1">
      <c r="A1257" s="7">
        <f t="shared" si="38"/>
        <v>1256</v>
      </c>
      <c r="B1257" s="12" t="s">
        <v>3140</v>
      </c>
      <c r="C1257" s="12" t="s">
        <v>3141</v>
      </c>
      <c r="D1257" s="12" t="s">
        <v>3139</v>
      </c>
      <c r="E1257" s="9">
        <v>1</v>
      </c>
      <c r="F1257" s="13">
        <f t="shared" si="39"/>
        <v>9500</v>
      </c>
      <c r="G1257" s="13">
        <v>9500</v>
      </c>
    </row>
    <row r="1258" spans="1:7" ht="16.5" customHeight="1">
      <c r="A1258" s="7">
        <f t="shared" si="38"/>
        <v>1257</v>
      </c>
      <c r="B1258" s="12" t="s">
        <v>3142</v>
      </c>
      <c r="C1258" s="12" t="s">
        <v>3143</v>
      </c>
      <c r="D1258" s="12" t="s">
        <v>10</v>
      </c>
      <c r="E1258" s="9">
        <v>1</v>
      </c>
      <c r="F1258" s="13">
        <f t="shared" si="39"/>
        <v>9500</v>
      </c>
      <c r="G1258" s="13">
        <v>9500</v>
      </c>
    </row>
    <row r="1259" spans="1:7" ht="16.5" customHeight="1">
      <c r="A1259" s="7">
        <f t="shared" si="38"/>
        <v>1258</v>
      </c>
      <c r="B1259" s="12" t="s">
        <v>3144</v>
      </c>
      <c r="C1259" s="12" t="s">
        <v>3145</v>
      </c>
      <c r="D1259" s="12" t="s">
        <v>3146</v>
      </c>
      <c r="E1259" s="9">
        <v>1</v>
      </c>
      <c r="F1259" s="13">
        <f t="shared" si="39"/>
        <v>10000</v>
      </c>
      <c r="G1259" s="13">
        <v>10000</v>
      </c>
    </row>
    <row r="1260" spans="1:7" ht="16.5" customHeight="1">
      <c r="A1260" s="7">
        <f t="shared" si="38"/>
        <v>1259</v>
      </c>
      <c r="B1260" s="12" t="s">
        <v>3147</v>
      </c>
      <c r="C1260" s="12" t="s">
        <v>3148</v>
      </c>
      <c r="D1260" s="12" t="s">
        <v>3149</v>
      </c>
      <c r="E1260" s="9">
        <v>1</v>
      </c>
      <c r="F1260" s="13">
        <f t="shared" si="39"/>
        <v>10000</v>
      </c>
      <c r="G1260" s="13">
        <v>10000</v>
      </c>
    </row>
    <row r="1261" spans="1:7" ht="16.5" customHeight="1">
      <c r="A1261" s="7">
        <f t="shared" si="38"/>
        <v>1260</v>
      </c>
      <c r="B1261" s="12" t="s">
        <v>3150</v>
      </c>
      <c r="C1261" s="12" t="s">
        <v>3151</v>
      </c>
      <c r="D1261" s="12" t="s">
        <v>3149</v>
      </c>
      <c r="E1261" s="9">
        <v>1</v>
      </c>
      <c r="F1261" s="13">
        <f t="shared" si="39"/>
        <v>11000</v>
      </c>
      <c r="G1261" s="13">
        <v>11000</v>
      </c>
    </row>
    <row r="1262" spans="1:7" ht="16.5" customHeight="1">
      <c r="A1262" s="7">
        <f t="shared" si="38"/>
        <v>1261</v>
      </c>
      <c r="B1262" s="12" t="s">
        <v>3152</v>
      </c>
      <c r="C1262" s="12" t="s">
        <v>3153</v>
      </c>
      <c r="D1262" s="12" t="s">
        <v>3154</v>
      </c>
      <c r="E1262" s="9">
        <v>1</v>
      </c>
      <c r="F1262" s="13">
        <f t="shared" si="39"/>
        <v>17500</v>
      </c>
      <c r="G1262" s="13">
        <v>17500</v>
      </c>
    </row>
    <row r="1263" spans="1:7" ht="16.5" customHeight="1">
      <c r="A1263" s="7">
        <f t="shared" si="38"/>
        <v>1262</v>
      </c>
      <c r="B1263" s="12" t="s">
        <v>3155</v>
      </c>
      <c r="C1263" s="12" t="s">
        <v>3153</v>
      </c>
      <c r="D1263" s="12" t="s">
        <v>3154</v>
      </c>
      <c r="E1263" s="9">
        <v>1</v>
      </c>
      <c r="F1263" s="13">
        <f t="shared" si="39"/>
        <v>17500</v>
      </c>
      <c r="G1263" s="13">
        <v>17500</v>
      </c>
    </row>
    <row r="1264" spans="1:7" ht="16.5" customHeight="1">
      <c r="A1264" s="7">
        <f t="shared" si="38"/>
        <v>1263</v>
      </c>
      <c r="B1264" s="12" t="s">
        <v>3156</v>
      </c>
      <c r="C1264" s="12" t="s">
        <v>3153</v>
      </c>
      <c r="D1264" s="12" t="s">
        <v>3154</v>
      </c>
      <c r="E1264" s="9">
        <v>1</v>
      </c>
      <c r="F1264" s="13">
        <f t="shared" si="39"/>
        <v>17500</v>
      </c>
      <c r="G1264" s="13">
        <v>17500</v>
      </c>
    </row>
    <row r="1265" spans="1:7" ht="16.5" customHeight="1">
      <c r="A1265" s="7">
        <f t="shared" si="38"/>
        <v>1264</v>
      </c>
      <c r="B1265" s="12" t="s">
        <v>3157</v>
      </c>
      <c r="C1265" s="12" t="s">
        <v>3158</v>
      </c>
      <c r="D1265" s="12" t="s">
        <v>2462</v>
      </c>
      <c r="E1265" s="9">
        <v>1</v>
      </c>
      <c r="F1265" s="13">
        <f t="shared" si="39"/>
        <v>12000</v>
      </c>
      <c r="G1265" s="13">
        <v>12000</v>
      </c>
    </row>
    <row r="1266" spans="1:7" ht="16.5" customHeight="1">
      <c r="A1266" s="7">
        <f t="shared" si="38"/>
        <v>1265</v>
      </c>
      <c r="B1266" s="12" t="s">
        <v>3159</v>
      </c>
      <c r="C1266" s="12" t="s">
        <v>3160</v>
      </c>
      <c r="D1266" s="12" t="s">
        <v>3161</v>
      </c>
      <c r="E1266" s="9">
        <v>1</v>
      </c>
      <c r="F1266" s="13">
        <f t="shared" si="39"/>
        <v>13000</v>
      </c>
      <c r="G1266" s="13">
        <v>13000</v>
      </c>
    </row>
    <row r="1267" spans="1:7" ht="16.5" customHeight="1">
      <c r="A1267" s="7">
        <f t="shared" si="38"/>
        <v>1266</v>
      </c>
      <c r="B1267" s="12" t="s">
        <v>3162</v>
      </c>
      <c r="C1267" s="12" t="s">
        <v>3163</v>
      </c>
      <c r="D1267" s="12" t="s">
        <v>2980</v>
      </c>
      <c r="E1267" s="9">
        <v>1</v>
      </c>
      <c r="F1267" s="13">
        <f t="shared" si="39"/>
        <v>17900</v>
      </c>
      <c r="G1267" s="13">
        <v>17900</v>
      </c>
    </row>
    <row r="1268" spans="1:7" ht="16.5" customHeight="1">
      <c r="A1268" s="7">
        <f t="shared" si="38"/>
        <v>1267</v>
      </c>
      <c r="B1268" s="12" t="s">
        <v>3164</v>
      </c>
      <c r="C1268" s="12" t="s">
        <v>3165</v>
      </c>
      <c r="D1268" s="12" t="s">
        <v>2589</v>
      </c>
      <c r="E1268" s="9">
        <v>1</v>
      </c>
      <c r="F1268" s="13">
        <f t="shared" si="39"/>
        <v>11000</v>
      </c>
      <c r="G1268" s="13">
        <v>11000</v>
      </c>
    </row>
    <row r="1269" spans="1:7" ht="16.5" customHeight="1">
      <c r="A1269" s="7">
        <f t="shared" si="38"/>
        <v>1268</v>
      </c>
      <c r="B1269" s="12" t="s">
        <v>3166</v>
      </c>
      <c r="C1269" s="12" t="s">
        <v>3167</v>
      </c>
      <c r="D1269" s="12" t="s">
        <v>2987</v>
      </c>
      <c r="E1269" s="9">
        <v>1</v>
      </c>
      <c r="F1269" s="13">
        <f t="shared" si="39"/>
        <v>9000</v>
      </c>
      <c r="G1269" s="13">
        <v>9000</v>
      </c>
    </row>
    <row r="1270" spans="1:7" ht="16.5" customHeight="1">
      <c r="A1270" s="7">
        <f t="shared" si="38"/>
        <v>1269</v>
      </c>
      <c r="B1270" s="12" t="s">
        <v>3168</v>
      </c>
      <c r="C1270" s="12" t="s">
        <v>3169</v>
      </c>
      <c r="D1270" s="12" t="s">
        <v>3170</v>
      </c>
      <c r="E1270" s="9">
        <v>1</v>
      </c>
      <c r="F1270" s="13">
        <f t="shared" si="39"/>
        <v>11800</v>
      </c>
      <c r="G1270" s="13">
        <v>11800</v>
      </c>
    </row>
    <row r="1271" spans="1:7" ht="16.5" customHeight="1">
      <c r="A1271" s="7">
        <f t="shared" si="38"/>
        <v>1270</v>
      </c>
      <c r="B1271" s="12" t="s">
        <v>3171</v>
      </c>
      <c r="C1271" s="12" t="s">
        <v>3172</v>
      </c>
      <c r="D1271" s="12" t="s">
        <v>3173</v>
      </c>
      <c r="E1271" s="9">
        <v>1</v>
      </c>
      <c r="F1271" s="13">
        <f t="shared" si="39"/>
        <v>10000</v>
      </c>
      <c r="G1271" s="13">
        <v>10000</v>
      </c>
    </row>
    <row r="1272" spans="1:7" ht="16.5" customHeight="1">
      <c r="A1272" s="7">
        <f t="shared" si="38"/>
        <v>1271</v>
      </c>
      <c r="B1272" s="12" t="s">
        <v>3174</v>
      </c>
      <c r="C1272" s="12" t="s">
        <v>3175</v>
      </c>
      <c r="D1272" s="12" t="s">
        <v>3176</v>
      </c>
      <c r="E1272" s="9">
        <v>1</v>
      </c>
      <c r="F1272" s="13">
        <f t="shared" si="39"/>
        <v>12000</v>
      </c>
      <c r="G1272" s="13">
        <v>12000</v>
      </c>
    </row>
    <row r="1273" spans="1:7" ht="16.5" customHeight="1">
      <c r="A1273" s="7">
        <f t="shared" si="38"/>
        <v>1272</v>
      </c>
      <c r="B1273" s="12" t="s">
        <v>3177</v>
      </c>
      <c r="C1273" s="12" t="s">
        <v>3175</v>
      </c>
      <c r="D1273" s="12" t="s">
        <v>3176</v>
      </c>
      <c r="E1273" s="9">
        <v>1</v>
      </c>
      <c r="F1273" s="13">
        <f t="shared" si="39"/>
        <v>12000</v>
      </c>
      <c r="G1273" s="13">
        <v>12000</v>
      </c>
    </row>
    <row r="1274" spans="1:7" ht="16.5" customHeight="1">
      <c r="A1274" s="7">
        <f t="shared" si="38"/>
        <v>1273</v>
      </c>
      <c r="B1274" s="12" t="s">
        <v>3178</v>
      </c>
      <c r="C1274" s="12" t="s">
        <v>3179</v>
      </c>
      <c r="D1274" s="12" t="s">
        <v>3176</v>
      </c>
      <c r="E1274" s="9">
        <v>1</v>
      </c>
      <c r="F1274" s="13">
        <f t="shared" si="39"/>
        <v>11000</v>
      </c>
      <c r="G1274" s="13">
        <v>11000</v>
      </c>
    </row>
    <row r="1275" spans="1:7" ht="16.5" customHeight="1">
      <c r="A1275" s="7">
        <f t="shared" si="38"/>
        <v>1274</v>
      </c>
      <c r="B1275" s="12" t="s">
        <v>3180</v>
      </c>
      <c r="C1275" s="12" t="s">
        <v>3181</v>
      </c>
      <c r="D1275" s="12" t="s">
        <v>3182</v>
      </c>
      <c r="E1275" s="9">
        <v>1</v>
      </c>
      <c r="F1275" s="13">
        <f t="shared" si="39"/>
        <v>9800</v>
      </c>
      <c r="G1275" s="13">
        <v>9800</v>
      </c>
    </row>
    <row r="1276" spans="1:7" ht="16.5" customHeight="1">
      <c r="A1276" s="7">
        <f t="shared" si="38"/>
        <v>1275</v>
      </c>
      <c r="B1276" s="12" t="s">
        <v>3183</v>
      </c>
      <c r="C1276" s="12" t="s">
        <v>3184</v>
      </c>
      <c r="D1276" s="12" t="s">
        <v>3185</v>
      </c>
      <c r="E1276" s="9">
        <v>1</v>
      </c>
      <c r="F1276" s="13">
        <f t="shared" si="39"/>
        <v>9500</v>
      </c>
      <c r="G1276" s="13">
        <v>9500</v>
      </c>
    </row>
    <row r="1277" spans="1:7" ht="16.5" customHeight="1">
      <c r="A1277" s="7">
        <f t="shared" si="38"/>
        <v>1276</v>
      </c>
      <c r="B1277" s="12" t="s">
        <v>3186</v>
      </c>
      <c r="C1277" s="12" t="s">
        <v>3187</v>
      </c>
      <c r="D1277" s="12" t="s">
        <v>3188</v>
      </c>
      <c r="E1277" s="9">
        <v>1</v>
      </c>
      <c r="F1277" s="13">
        <f t="shared" si="39"/>
        <v>10000</v>
      </c>
      <c r="G1277" s="13">
        <v>10000</v>
      </c>
    </row>
    <row r="1278" spans="1:7" ht="16.5" customHeight="1">
      <c r="A1278" s="7">
        <f t="shared" si="38"/>
        <v>1277</v>
      </c>
      <c r="B1278" s="12" t="s">
        <v>3189</v>
      </c>
      <c r="C1278" s="12" t="s">
        <v>3190</v>
      </c>
      <c r="D1278" s="12" t="s">
        <v>3191</v>
      </c>
      <c r="E1278" s="9">
        <v>1</v>
      </c>
      <c r="F1278" s="13">
        <f t="shared" si="39"/>
        <v>11000</v>
      </c>
      <c r="G1278" s="13">
        <v>11000</v>
      </c>
    </row>
    <row r="1279" spans="1:7" ht="16.5" customHeight="1">
      <c r="A1279" s="7">
        <f t="shared" si="38"/>
        <v>1278</v>
      </c>
      <c r="B1279" s="12" t="s">
        <v>3192</v>
      </c>
      <c r="C1279" s="12" t="s">
        <v>3193</v>
      </c>
      <c r="D1279" s="12" t="s">
        <v>3194</v>
      </c>
      <c r="E1279" s="9">
        <v>1</v>
      </c>
      <c r="F1279" s="13">
        <f t="shared" si="39"/>
        <v>10000</v>
      </c>
      <c r="G1279" s="13">
        <v>10000</v>
      </c>
    </row>
    <row r="1280" spans="1:7" ht="16.5" customHeight="1">
      <c r="A1280" s="7">
        <f t="shared" si="38"/>
        <v>1279</v>
      </c>
      <c r="B1280" s="12" t="s">
        <v>3195</v>
      </c>
      <c r="C1280" s="12" t="s">
        <v>3196</v>
      </c>
      <c r="D1280" s="12" t="s">
        <v>2681</v>
      </c>
      <c r="E1280" s="9">
        <v>1</v>
      </c>
      <c r="F1280" s="13">
        <f t="shared" si="39"/>
        <v>8500</v>
      </c>
      <c r="G1280" s="13">
        <v>8500</v>
      </c>
    </row>
    <row r="1281" spans="1:7" ht="16.5" customHeight="1">
      <c r="A1281" s="7">
        <f t="shared" si="38"/>
        <v>1280</v>
      </c>
      <c r="B1281" s="12" t="s">
        <v>3197</v>
      </c>
      <c r="C1281" s="12" t="s">
        <v>3198</v>
      </c>
      <c r="D1281" s="12" t="s">
        <v>2687</v>
      </c>
      <c r="E1281" s="9">
        <v>1</v>
      </c>
      <c r="F1281" s="13">
        <f t="shared" si="39"/>
        <v>11000</v>
      </c>
      <c r="G1281" s="13">
        <v>11000</v>
      </c>
    </row>
    <row r="1282" spans="1:7" ht="16.5" customHeight="1">
      <c r="A1282" s="7">
        <f t="shared" ref="A1282:A1345" si="40">ROW(A1281)-0</f>
        <v>1281</v>
      </c>
      <c r="B1282" s="12" t="s">
        <v>3199</v>
      </c>
      <c r="C1282" s="12" t="s">
        <v>3200</v>
      </c>
      <c r="D1282" s="12" t="s">
        <v>3201</v>
      </c>
      <c r="E1282" s="9">
        <v>1</v>
      </c>
      <c r="F1282" s="13">
        <f t="shared" ref="F1282:F1345" si="41">G1282/E1282</f>
        <v>12000</v>
      </c>
      <c r="G1282" s="13">
        <v>12000</v>
      </c>
    </row>
    <row r="1283" spans="1:7" ht="16.5" customHeight="1">
      <c r="A1283" s="7">
        <f t="shared" si="40"/>
        <v>1282</v>
      </c>
      <c r="B1283" s="12" t="s">
        <v>3202</v>
      </c>
      <c r="C1283" s="12" t="s">
        <v>3203</v>
      </c>
      <c r="D1283" s="12" t="s">
        <v>3201</v>
      </c>
      <c r="E1283" s="9">
        <v>1</v>
      </c>
      <c r="F1283" s="13">
        <f t="shared" si="41"/>
        <v>12000</v>
      </c>
      <c r="G1283" s="13">
        <v>12000</v>
      </c>
    </row>
    <row r="1284" spans="1:7" ht="16.5" customHeight="1">
      <c r="A1284" s="7">
        <f t="shared" si="40"/>
        <v>1283</v>
      </c>
      <c r="B1284" s="12" t="s">
        <v>3204</v>
      </c>
      <c r="C1284" s="12" t="s">
        <v>3205</v>
      </c>
      <c r="D1284" s="12" t="s">
        <v>2529</v>
      </c>
      <c r="E1284" s="9">
        <v>1</v>
      </c>
      <c r="F1284" s="13">
        <f t="shared" si="41"/>
        <v>7500</v>
      </c>
      <c r="G1284" s="13">
        <v>7500</v>
      </c>
    </row>
    <row r="1285" spans="1:7" ht="16.5" customHeight="1">
      <c r="A1285" s="7">
        <f t="shared" si="40"/>
        <v>1284</v>
      </c>
      <c r="B1285" s="12" t="s">
        <v>3206</v>
      </c>
      <c r="C1285" s="12" t="s">
        <v>3207</v>
      </c>
      <c r="D1285" s="12" t="s">
        <v>3208</v>
      </c>
      <c r="E1285" s="9">
        <v>1</v>
      </c>
      <c r="F1285" s="13">
        <f t="shared" si="41"/>
        <v>10000</v>
      </c>
      <c r="G1285" s="13">
        <v>10000</v>
      </c>
    </row>
    <row r="1286" spans="1:7" ht="16.5" customHeight="1">
      <c r="A1286" s="7">
        <f t="shared" si="40"/>
        <v>1285</v>
      </c>
      <c r="B1286" s="12" t="s">
        <v>3209</v>
      </c>
      <c r="C1286" s="12" t="s">
        <v>3210</v>
      </c>
      <c r="D1286" s="12" t="s">
        <v>3211</v>
      </c>
      <c r="E1286" s="9">
        <v>1</v>
      </c>
      <c r="F1286" s="13">
        <f t="shared" si="41"/>
        <v>13000</v>
      </c>
      <c r="G1286" s="13">
        <v>13000</v>
      </c>
    </row>
    <row r="1287" spans="1:7" ht="16.5" customHeight="1">
      <c r="A1287" s="7">
        <f t="shared" si="40"/>
        <v>1286</v>
      </c>
      <c r="B1287" s="12" t="s">
        <v>3212</v>
      </c>
      <c r="C1287" s="12" t="s">
        <v>3213</v>
      </c>
      <c r="D1287" s="12" t="s">
        <v>2706</v>
      </c>
      <c r="E1287" s="9">
        <v>1</v>
      </c>
      <c r="F1287" s="13">
        <f t="shared" si="41"/>
        <v>12000</v>
      </c>
      <c r="G1287" s="13">
        <v>12000</v>
      </c>
    </row>
    <row r="1288" spans="1:7" ht="16.5" customHeight="1">
      <c r="A1288" s="7">
        <f t="shared" si="40"/>
        <v>1287</v>
      </c>
      <c r="B1288" s="12" t="s">
        <v>3214</v>
      </c>
      <c r="C1288" s="12" t="s">
        <v>3215</v>
      </c>
      <c r="D1288" s="12" t="s">
        <v>2706</v>
      </c>
      <c r="E1288" s="9">
        <v>1</v>
      </c>
      <c r="F1288" s="13">
        <f t="shared" si="41"/>
        <v>12000</v>
      </c>
      <c r="G1288" s="13">
        <v>12000</v>
      </c>
    </row>
    <row r="1289" spans="1:7" ht="16.5" customHeight="1">
      <c r="A1289" s="7">
        <f t="shared" si="40"/>
        <v>1288</v>
      </c>
      <c r="B1289" s="12" t="s">
        <v>3216</v>
      </c>
      <c r="C1289" s="12" t="s">
        <v>3217</v>
      </c>
      <c r="D1289" s="12" t="s">
        <v>2709</v>
      </c>
      <c r="E1289" s="9">
        <v>1</v>
      </c>
      <c r="F1289" s="13">
        <f t="shared" si="41"/>
        <v>11000</v>
      </c>
      <c r="G1289" s="13">
        <v>11000</v>
      </c>
    </row>
    <row r="1290" spans="1:7" ht="16.5" customHeight="1">
      <c r="A1290" s="7">
        <f t="shared" si="40"/>
        <v>1289</v>
      </c>
      <c r="B1290" s="12" t="s">
        <v>3218</v>
      </c>
      <c r="C1290" s="12" t="s">
        <v>3219</v>
      </c>
      <c r="D1290" s="12" t="s">
        <v>3220</v>
      </c>
      <c r="E1290" s="9">
        <v>1</v>
      </c>
      <c r="F1290" s="13">
        <f t="shared" si="41"/>
        <v>13000</v>
      </c>
      <c r="G1290" s="13">
        <v>13000</v>
      </c>
    </row>
    <row r="1291" spans="1:7" ht="16.5" customHeight="1">
      <c r="A1291" s="7">
        <f t="shared" si="40"/>
        <v>1290</v>
      </c>
      <c r="B1291" s="12" t="s">
        <v>3221</v>
      </c>
      <c r="C1291" s="12" t="s">
        <v>3222</v>
      </c>
      <c r="D1291" s="12" t="s">
        <v>3223</v>
      </c>
      <c r="E1291" s="9">
        <v>1</v>
      </c>
      <c r="F1291" s="13">
        <f t="shared" si="41"/>
        <v>6000</v>
      </c>
      <c r="G1291" s="13">
        <v>6000</v>
      </c>
    </row>
    <row r="1292" spans="1:7" ht="16.5" customHeight="1">
      <c r="A1292" s="7">
        <f t="shared" si="40"/>
        <v>1291</v>
      </c>
      <c r="B1292" s="12" t="s">
        <v>3224</v>
      </c>
      <c r="C1292" s="12" t="s">
        <v>3225</v>
      </c>
      <c r="D1292" s="12" t="s">
        <v>3223</v>
      </c>
      <c r="E1292" s="9">
        <v>1</v>
      </c>
      <c r="F1292" s="13">
        <f t="shared" si="41"/>
        <v>6000</v>
      </c>
      <c r="G1292" s="13">
        <v>6000</v>
      </c>
    </row>
    <row r="1293" spans="1:7" ht="16.5" customHeight="1">
      <c r="A1293" s="7">
        <f t="shared" si="40"/>
        <v>1292</v>
      </c>
      <c r="B1293" s="12" t="s">
        <v>3226</v>
      </c>
      <c r="C1293" s="12" t="s">
        <v>3227</v>
      </c>
      <c r="D1293" s="12" t="s">
        <v>3223</v>
      </c>
      <c r="E1293" s="9">
        <v>1</v>
      </c>
      <c r="F1293" s="13">
        <f t="shared" si="41"/>
        <v>6000</v>
      </c>
      <c r="G1293" s="13">
        <v>6000</v>
      </c>
    </row>
    <row r="1294" spans="1:7" ht="16.5" customHeight="1">
      <c r="A1294" s="7">
        <f t="shared" si="40"/>
        <v>1293</v>
      </c>
      <c r="B1294" s="12" t="s">
        <v>3228</v>
      </c>
      <c r="C1294" s="12" t="s">
        <v>3229</v>
      </c>
      <c r="D1294" s="12" t="s">
        <v>3223</v>
      </c>
      <c r="E1294" s="9">
        <v>1</v>
      </c>
      <c r="F1294" s="13">
        <f t="shared" si="41"/>
        <v>6000</v>
      </c>
      <c r="G1294" s="13">
        <v>6000</v>
      </c>
    </row>
    <row r="1295" spans="1:7" ht="16.5" customHeight="1">
      <c r="A1295" s="7">
        <f t="shared" si="40"/>
        <v>1294</v>
      </c>
      <c r="B1295" s="12" t="s">
        <v>3230</v>
      </c>
      <c r="C1295" s="12" t="s">
        <v>3231</v>
      </c>
      <c r="D1295" s="12" t="s">
        <v>2510</v>
      </c>
      <c r="E1295" s="9">
        <v>1</v>
      </c>
      <c r="F1295" s="13">
        <f t="shared" si="41"/>
        <v>8500</v>
      </c>
      <c r="G1295" s="13">
        <v>8500</v>
      </c>
    </row>
    <row r="1296" spans="1:7" ht="16.5" customHeight="1">
      <c r="A1296" s="7">
        <f t="shared" si="40"/>
        <v>1295</v>
      </c>
      <c r="B1296" s="12" t="s">
        <v>3232</v>
      </c>
      <c r="C1296" s="12" t="s">
        <v>3233</v>
      </c>
      <c r="D1296" s="12" t="s">
        <v>2555</v>
      </c>
      <c r="E1296" s="9">
        <v>1</v>
      </c>
      <c r="F1296" s="13">
        <f t="shared" si="41"/>
        <v>12000</v>
      </c>
      <c r="G1296" s="13">
        <v>12000</v>
      </c>
    </row>
    <row r="1297" spans="1:7" ht="16.5" customHeight="1">
      <c r="A1297" s="7">
        <f t="shared" si="40"/>
        <v>1296</v>
      </c>
      <c r="B1297" s="12" t="s">
        <v>3234</v>
      </c>
      <c r="C1297" s="12" t="s">
        <v>3235</v>
      </c>
      <c r="D1297" s="12" t="s">
        <v>2558</v>
      </c>
      <c r="E1297" s="9">
        <v>1</v>
      </c>
      <c r="F1297" s="13">
        <f t="shared" si="41"/>
        <v>9000</v>
      </c>
      <c r="G1297" s="13">
        <v>9000</v>
      </c>
    </row>
    <row r="1298" spans="1:7" ht="16.5" customHeight="1">
      <c r="A1298" s="7">
        <f t="shared" si="40"/>
        <v>1297</v>
      </c>
      <c r="B1298" s="12" t="s">
        <v>3236</v>
      </c>
      <c r="C1298" s="12" t="s">
        <v>3237</v>
      </c>
      <c r="D1298" s="12" t="s">
        <v>2558</v>
      </c>
      <c r="E1298" s="9">
        <v>1</v>
      </c>
      <c r="F1298" s="13">
        <f t="shared" si="41"/>
        <v>11000</v>
      </c>
      <c r="G1298" s="13">
        <v>11000</v>
      </c>
    </row>
    <row r="1299" spans="1:7" ht="16.5" customHeight="1">
      <c r="A1299" s="7">
        <f t="shared" si="40"/>
        <v>1298</v>
      </c>
      <c r="B1299" s="12" t="s">
        <v>3238</v>
      </c>
      <c r="C1299" s="12" t="s">
        <v>3239</v>
      </c>
      <c r="D1299" s="12" t="s">
        <v>3240</v>
      </c>
      <c r="E1299" s="9">
        <v>1</v>
      </c>
      <c r="F1299" s="13">
        <f t="shared" si="41"/>
        <v>11000</v>
      </c>
      <c r="G1299" s="13">
        <v>11000</v>
      </c>
    </row>
    <row r="1300" spans="1:7" ht="16.5" customHeight="1">
      <c r="A1300" s="7">
        <f t="shared" si="40"/>
        <v>1299</v>
      </c>
      <c r="B1300" s="12" t="s">
        <v>3241</v>
      </c>
      <c r="C1300" s="12" t="s">
        <v>3242</v>
      </c>
      <c r="D1300" s="12" t="s">
        <v>3243</v>
      </c>
      <c r="E1300" s="9">
        <v>1</v>
      </c>
      <c r="F1300" s="13">
        <f t="shared" si="41"/>
        <v>11000</v>
      </c>
      <c r="G1300" s="13">
        <v>11000</v>
      </c>
    </row>
    <row r="1301" spans="1:7" ht="16.5" customHeight="1">
      <c r="A1301" s="7">
        <f t="shared" si="40"/>
        <v>1300</v>
      </c>
      <c r="B1301" s="12" t="s">
        <v>3244</v>
      </c>
      <c r="C1301" s="12" t="s">
        <v>3245</v>
      </c>
      <c r="D1301" s="12" t="s">
        <v>1187</v>
      </c>
      <c r="E1301" s="9">
        <v>1</v>
      </c>
      <c r="F1301" s="13">
        <f t="shared" si="41"/>
        <v>14000</v>
      </c>
      <c r="G1301" s="13">
        <v>14000</v>
      </c>
    </row>
    <row r="1302" spans="1:7" ht="16.5" customHeight="1">
      <c r="A1302" s="7">
        <f t="shared" si="40"/>
        <v>1301</v>
      </c>
      <c r="B1302" s="12" t="s">
        <v>3246</v>
      </c>
      <c r="C1302" s="12" t="s">
        <v>3247</v>
      </c>
      <c r="D1302" s="12" t="s">
        <v>3248</v>
      </c>
      <c r="E1302" s="9">
        <v>1</v>
      </c>
      <c r="F1302" s="13">
        <f t="shared" si="41"/>
        <v>9000</v>
      </c>
      <c r="G1302" s="13">
        <v>9000</v>
      </c>
    </row>
    <row r="1303" spans="1:7" ht="16.5" customHeight="1">
      <c r="A1303" s="7">
        <f t="shared" si="40"/>
        <v>1302</v>
      </c>
      <c r="B1303" s="12" t="s">
        <v>3249</v>
      </c>
      <c r="C1303" s="12" t="s">
        <v>3250</v>
      </c>
      <c r="D1303" s="12" t="s">
        <v>3251</v>
      </c>
      <c r="E1303" s="9">
        <v>1</v>
      </c>
      <c r="F1303" s="13">
        <f t="shared" si="41"/>
        <v>10000</v>
      </c>
      <c r="G1303" s="13">
        <v>10000</v>
      </c>
    </row>
    <row r="1304" spans="1:7" ht="16.5" customHeight="1">
      <c r="A1304" s="7">
        <f t="shared" si="40"/>
        <v>1303</v>
      </c>
      <c r="B1304" s="12" t="s">
        <v>3252</v>
      </c>
      <c r="C1304" s="12" t="s">
        <v>3253</v>
      </c>
      <c r="D1304" s="12" t="s">
        <v>3254</v>
      </c>
      <c r="E1304" s="9">
        <v>1</v>
      </c>
      <c r="F1304" s="13">
        <f t="shared" si="41"/>
        <v>10500</v>
      </c>
      <c r="G1304" s="13">
        <v>10500</v>
      </c>
    </row>
    <row r="1305" spans="1:7" ht="16.5" customHeight="1">
      <c r="A1305" s="7">
        <f t="shared" si="40"/>
        <v>1304</v>
      </c>
      <c r="B1305" s="12" t="s">
        <v>3255</v>
      </c>
      <c r="C1305" s="12" t="s">
        <v>3256</v>
      </c>
      <c r="D1305" s="12" t="s">
        <v>3254</v>
      </c>
      <c r="E1305" s="9">
        <v>1</v>
      </c>
      <c r="F1305" s="13">
        <f t="shared" si="41"/>
        <v>10000</v>
      </c>
      <c r="G1305" s="13">
        <v>10000</v>
      </c>
    </row>
    <row r="1306" spans="1:7" ht="16.5" customHeight="1">
      <c r="A1306" s="7">
        <f t="shared" si="40"/>
        <v>1305</v>
      </c>
      <c r="B1306" s="12" t="s">
        <v>3257</v>
      </c>
      <c r="C1306" s="12" t="s">
        <v>3258</v>
      </c>
      <c r="D1306" s="12" t="s">
        <v>3259</v>
      </c>
      <c r="E1306" s="9">
        <v>1</v>
      </c>
      <c r="F1306" s="13">
        <f t="shared" si="41"/>
        <v>11000</v>
      </c>
      <c r="G1306" s="13">
        <v>11000</v>
      </c>
    </row>
    <row r="1307" spans="1:7" ht="16.5" customHeight="1">
      <c r="A1307" s="7">
        <f t="shared" si="40"/>
        <v>1306</v>
      </c>
      <c r="B1307" s="12" t="s">
        <v>3260</v>
      </c>
      <c r="C1307" s="12" t="s">
        <v>3261</v>
      </c>
      <c r="D1307" s="12" t="s">
        <v>2575</v>
      </c>
      <c r="E1307" s="9">
        <v>1</v>
      </c>
      <c r="F1307" s="13">
        <f t="shared" si="41"/>
        <v>18800</v>
      </c>
      <c r="G1307" s="13">
        <v>18800</v>
      </c>
    </row>
    <row r="1308" spans="1:7" ht="16.5" customHeight="1">
      <c r="A1308" s="7">
        <f t="shared" si="40"/>
        <v>1307</v>
      </c>
      <c r="B1308" s="12" t="s">
        <v>3262</v>
      </c>
      <c r="C1308" s="12" t="s">
        <v>3263</v>
      </c>
      <c r="D1308" s="12" t="s">
        <v>2939</v>
      </c>
      <c r="E1308" s="9">
        <v>1</v>
      </c>
      <c r="F1308" s="13">
        <f t="shared" si="41"/>
        <v>11000</v>
      </c>
      <c r="G1308" s="13">
        <v>11000</v>
      </c>
    </row>
    <row r="1309" spans="1:7" ht="16.5" customHeight="1">
      <c r="A1309" s="7">
        <f t="shared" si="40"/>
        <v>1308</v>
      </c>
      <c r="B1309" s="12" t="s">
        <v>3264</v>
      </c>
      <c r="C1309" s="12" t="s">
        <v>3265</v>
      </c>
      <c r="D1309" s="12" t="s">
        <v>3266</v>
      </c>
      <c r="E1309" s="9">
        <v>1</v>
      </c>
      <c r="F1309" s="13">
        <f t="shared" si="41"/>
        <v>11000</v>
      </c>
      <c r="G1309" s="13">
        <v>11000</v>
      </c>
    </row>
    <row r="1310" spans="1:7" ht="16.5" customHeight="1">
      <c r="A1310" s="7">
        <f t="shared" si="40"/>
        <v>1309</v>
      </c>
      <c r="B1310" s="12" t="s">
        <v>3267</v>
      </c>
      <c r="C1310" s="12" t="s">
        <v>3268</v>
      </c>
      <c r="D1310" s="12" t="s">
        <v>2578</v>
      </c>
      <c r="E1310" s="9">
        <v>1</v>
      </c>
      <c r="F1310" s="13">
        <f t="shared" si="41"/>
        <v>11000</v>
      </c>
      <c r="G1310" s="13">
        <v>11000</v>
      </c>
    </row>
    <row r="1311" spans="1:7" ht="16.5" customHeight="1">
      <c r="A1311" s="7">
        <f t="shared" si="40"/>
        <v>1310</v>
      </c>
      <c r="B1311" s="12" t="s">
        <v>3269</v>
      </c>
      <c r="C1311" s="12" t="s">
        <v>3270</v>
      </c>
      <c r="D1311" s="12" t="s">
        <v>2773</v>
      </c>
      <c r="E1311" s="9">
        <v>1</v>
      </c>
      <c r="F1311" s="13">
        <f t="shared" si="41"/>
        <v>9800</v>
      </c>
      <c r="G1311" s="13">
        <v>9800</v>
      </c>
    </row>
    <row r="1312" spans="1:7" ht="16.5" customHeight="1">
      <c r="A1312" s="7">
        <f t="shared" si="40"/>
        <v>1311</v>
      </c>
      <c r="B1312" s="12" t="s">
        <v>3271</v>
      </c>
      <c r="C1312" s="12" t="s">
        <v>3272</v>
      </c>
      <c r="D1312" s="12" t="s">
        <v>2866</v>
      </c>
      <c r="E1312" s="9">
        <v>1</v>
      </c>
      <c r="F1312" s="13">
        <f t="shared" si="41"/>
        <v>8900</v>
      </c>
      <c r="G1312" s="13">
        <v>8900</v>
      </c>
    </row>
    <row r="1313" spans="1:7" ht="16.5" customHeight="1">
      <c r="A1313" s="7">
        <f t="shared" si="40"/>
        <v>1312</v>
      </c>
      <c r="B1313" s="12" t="s">
        <v>3273</v>
      </c>
      <c r="C1313" s="12" t="s">
        <v>3274</v>
      </c>
      <c r="D1313" s="12" t="s">
        <v>2866</v>
      </c>
      <c r="E1313" s="9">
        <v>1</v>
      </c>
      <c r="F1313" s="13">
        <f t="shared" si="41"/>
        <v>12900</v>
      </c>
      <c r="G1313" s="13">
        <v>12900</v>
      </c>
    </row>
    <row r="1314" spans="1:7" ht="16.5" customHeight="1">
      <c r="A1314" s="7">
        <f t="shared" si="40"/>
        <v>1313</v>
      </c>
      <c r="B1314" s="12" t="s">
        <v>3275</v>
      </c>
      <c r="C1314" s="12" t="s">
        <v>3276</v>
      </c>
      <c r="D1314" s="12" t="s">
        <v>2945</v>
      </c>
      <c r="E1314" s="9">
        <v>1</v>
      </c>
      <c r="F1314" s="13">
        <f t="shared" si="41"/>
        <v>11000</v>
      </c>
      <c r="G1314" s="13">
        <v>11000</v>
      </c>
    </row>
    <row r="1315" spans="1:7" ht="16.5" customHeight="1">
      <c r="A1315" s="7">
        <f t="shared" si="40"/>
        <v>1314</v>
      </c>
      <c r="B1315" s="12" t="s">
        <v>3277</v>
      </c>
      <c r="C1315" s="12" t="s">
        <v>3278</v>
      </c>
      <c r="D1315" s="12" t="s">
        <v>838</v>
      </c>
      <c r="E1315" s="9">
        <v>1</v>
      </c>
      <c r="F1315" s="13">
        <f t="shared" si="41"/>
        <v>10000</v>
      </c>
      <c r="G1315" s="13">
        <v>10000</v>
      </c>
    </row>
    <row r="1316" spans="1:7" ht="16.5" customHeight="1">
      <c r="A1316" s="7">
        <f t="shared" si="40"/>
        <v>1315</v>
      </c>
      <c r="B1316" s="12" t="s">
        <v>3279</v>
      </c>
      <c r="C1316" s="12" t="s">
        <v>3280</v>
      </c>
      <c r="D1316" s="12" t="s">
        <v>2781</v>
      </c>
      <c r="E1316" s="9">
        <v>1</v>
      </c>
      <c r="F1316" s="13">
        <f t="shared" si="41"/>
        <v>13500</v>
      </c>
      <c r="G1316" s="13">
        <v>13500</v>
      </c>
    </row>
    <row r="1317" spans="1:7" ht="16.5" customHeight="1">
      <c r="A1317" s="7">
        <f t="shared" si="40"/>
        <v>1316</v>
      </c>
      <c r="B1317" s="12" t="s">
        <v>3281</v>
      </c>
      <c r="C1317" s="12" t="s">
        <v>3282</v>
      </c>
      <c r="D1317" s="12" t="s">
        <v>2781</v>
      </c>
      <c r="E1317" s="9">
        <v>1</v>
      </c>
      <c r="F1317" s="13">
        <f t="shared" si="41"/>
        <v>11000</v>
      </c>
      <c r="G1317" s="13">
        <v>11000</v>
      </c>
    </row>
    <row r="1318" spans="1:7" ht="16.5" customHeight="1">
      <c r="A1318" s="7">
        <f t="shared" si="40"/>
        <v>1317</v>
      </c>
      <c r="B1318" s="12" t="s">
        <v>3283</v>
      </c>
      <c r="C1318" s="12" t="s">
        <v>3284</v>
      </c>
      <c r="D1318" s="12" t="s">
        <v>2787</v>
      </c>
      <c r="E1318" s="9">
        <v>1</v>
      </c>
      <c r="F1318" s="13">
        <f t="shared" si="41"/>
        <v>11500</v>
      </c>
      <c r="G1318" s="13">
        <v>11500</v>
      </c>
    </row>
    <row r="1319" spans="1:7" ht="16.5" customHeight="1">
      <c r="A1319" s="7">
        <f t="shared" si="40"/>
        <v>1318</v>
      </c>
      <c r="B1319" s="12" t="s">
        <v>3285</v>
      </c>
      <c r="C1319" s="12" t="s">
        <v>3286</v>
      </c>
      <c r="D1319" s="12" t="s">
        <v>3287</v>
      </c>
      <c r="E1319" s="9">
        <v>1</v>
      </c>
      <c r="F1319" s="13">
        <f t="shared" si="41"/>
        <v>9000</v>
      </c>
      <c r="G1319" s="13">
        <v>9000</v>
      </c>
    </row>
    <row r="1320" spans="1:7" ht="16.5" customHeight="1">
      <c r="A1320" s="7">
        <f t="shared" si="40"/>
        <v>1319</v>
      </c>
      <c r="B1320" s="12" t="s">
        <v>3288</v>
      </c>
      <c r="C1320" s="12" t="s">
        <v>3289</v>
      </c>
      <c r="D1320" s="12" t="s">
        <v>3290</v>
      </c>
      <c r="E1320" s="9">
        <v>1</v>
      </c>
      <c r="F1320" s="13">
        <f t="shared" si="41"/>
        <v>12500</v>
      </c>
      <c r="G1320" s="13">
        <v>12500</v>
      </c>
    </row>
    <row r="1321" spans="1:7" ht="16.5" customHeight="1">
      <c r="A1321" s="7">
        <f t="shared" si="40"/>
        <v>1320</v>
      </c>
      <c r="B1321" s="12" t="s">
        <v>3291</v>
      </c>
      <c r="C1321" s="12" t="s">
        <v>3292</v>
      </c>
      <c r="D1321" s="12" t="s">
        <v>3293</v>
      </c>
      <c r="E1321" s="9">
        <v>1</v>
      </c>
      <c r="F1321" s="13">
        <f t="shared" si="41"/>
        <v>10000</v>
      </c>
      <c r="G1321" s="13">
        <v>10000</v>
      </c>
    </row>
    <row r="1322" spans="1:7" ht="16.5" customHeight="1">
      <c r="A1322" s="7">
        <f t="shared" si="40"/>
        <v>1321</v>
      </c>
      <c r="B1322" s="12" t="s">
        <v>3294</v>
      </c>
      <c r="C1322" s="12" t="s">
        <v>3295</v>
      </c>
      <c r="D1322" s="12" t="s">
        <v>2586</v>
      </c>
      <c r="E1322" s="9">
        <v>1</v>
      </c>
      <c r="F1322" s="13">
        <f t="shared" si="41"/>
        <v>12800</v>
      </c>
      <c r="G1322" s="13">
        <v>12800</v>
      </c>
    </row>
    <row r="1323" spans="1:7" ht="16.5" customHeight="1">
      <c r="A1323" s="7">
        <f t="shared" si="40"/>
        <v>1322</v>
      </c>
      <c r="B1323" s="12" t="s">
        <v>3296</v>
      </c>
      <c r="C1323" s="12" t="s">
        <v>3297</v>
      </c>
      <c r="D1323" s="12" t="s">
        <v>2586</v>
      </c>
      <c r="E1323" s="9">
        <v>1</v>
      </c>
      <c r="F1323" s="13">
        <f t="shared" si="41"/>
        <v>13800</v>
      </c>
      <c r="G1323" s="13">
        <v>13800</v>
      </c>
    </row>
    <row r="1324" spans="1:7" ht="16.5" customHeight="1">
      <c r="A1324" s="7">
        <f t="shared" si="40"/>
        <v>1323</v>
      </c>
      <c r="B1324" s="12" t="s">
        <v>3298</v>
      </c>
      <c r="C1324" s="12" t="s">
        <v>3299</v>
      </c>
      <c r="D1324" s="12" t="s">
        <v>2586</v>
      </c>
      <c r="E1324" s="9">
        <v>1</v>
      </c>
      <c r="F1324" s="13">
        <f t="shared" si="41"/>
        <v>14500</v>
      </c>
      <c r="G1324" s="13">
        <v>14500</v>
      </c>
    </row>
    <row r="1325" spans="1:7" ht="16.5" customHeight="1">
      <c r="A1325" s="7">
        <f t="shared" si="40"/>
        <v>1324</v>
      </c>
      <c r="B1325" s="12" t="s">
        <v>3300</v>
      </c>
      <c r="C1325" s="12" t="s">
        <v>3301</v>
      </c>
      <c r="D1325" s="12" t="s">
        <v>2586</v>
      </c>
      <c r="E1325" s="9">
        <v>1</v>
      </c>
      <c r="F1325" s="13">
        <f t="shared" si="41"/>
        <v>13000</v>
      </c>
      <c r="G1325" s="13">
        <v>13000</v>
      </c>
    </row>
    <row r="1326" spans="1:7" ht="16.5" customHeight="1">
      <c r="A1326" s="7">
        <f t="shared" si="40"/>
        <v>1325</v>
      </c>
      <c r="B1326" s="12" t="s">
        <v>3302</v>
      </c>
      <c r="C1326" s="12" t="s">
        <v>3303</v>
      </c>
      <c r="D1326" s="12" t="s">
        <v>2928</v>
      </c>
      <c r="E1326" s="9">
        <v>1</v>
      </c>
      <c r="F1326" s="13">
        <f t="shared" si="41"/>
        <v>13000</v>
      </c>
      <c r="G1326" s="13">
        <v>13000</v>
      </c>
    </row>
    <row r="1327" spans="1:7" ht="16.5" customHeight="1">
      <c r="A1327" s="7">
        <f t="shared" si="40"/>
        <v>1326</v>
      </c>
      <c r="B1327" s="12" t="s">
        <v>3304</v>
      </c>
      <c r="C1327" s="12" t="s">
        <v>3305</v>
      </c>
      <c r="D1327" s="12" t="s">
        <v>2853</v>
      </c>
      <c r="E1327" s="9">
        <v>1</v>
      </c>
      <c r="F1327" s="13">
        <f t="shared" si="41"/>
        <v>12000</v>
      </c>
      <c r="G1327" s="13">
        <v>12000</v>
      </c>
    </row>
    <row r="1328" spans="1:7" ht="16.5" customHeight="1">
      <c r="A1328" s="7">
        <f t="shared" si="40"/>
        <v>1327</v>
      </c>
      <c r="B1328" s="12" t="s">
        <v>3306</v>
      </c>
      <c r="C1328" s="12" t="s">
        <v>3307</v>
      </c>
      <c r="D1328" s="12" t="s">
        <v>1955</v>
      </c>
      <c r="E1328" s="9">
        <v>1</v>
      </c>
      <c r="F1328" s="13">
        <f t="shared" si="41"/>
        <v>11000</v>
      </c>
      <c r="G1328" s="13">
        <v>11000</v>
      </c>
    </row>
    <row r="1329" spans="1:7" ht="16.5" customHeight="1">
      <c r="A1329" s="7">
        <f t="shared" si="40"/>
        <v>1328</v>
      </c>
      <c r="B1329" s="12" t="s">
        <v>3308</v>
      </c>
      <c r="C1329" s="12" t="s">
        <v>3309</v>
      </c>
      <c r="D1329" s="12" t="s">
        <v>1955</v>
      </c>
      <c r="E1329" s="9">
        <v>1</v>
      </c>
      <c r="F1329" s="13">
        <f t="shared" si="41"/>
        <v>11000</v>
      </c>
      <c r="G1329" s="13">
        <v>11000</v>
      </c>
    </row>
    <row r="1330" spans="1:7" ht="16.5" customHeight="1">
      <c r="A1330" s="7">
        <f t="shared" si="40"/>
        <v>1329</v>
      </c>
      <c r="B1330" s="12" t="s">
        <v>3310</v>
      </c>
      <c r="C1330" s="12" t="s">
        <v>3311</v>
      </c>
      <c r="D1330" s="12" t="s">
        <v>3312</v>
      </c>
      <c r="E1330" s="9">
        <v>1</v>
      </c>
      <c r="F1330" s="13">
        <f t="shared" si="41"/>
        <v>11000</v>
      </c>
      <c r="G1330" s="13">
        <v>11000</v>
      </c>
    </row>
    <row r="1331" spans="1:7" ht="16.5" customHeight="1">
      <c r="A1331" s="7">
        <f t="shared" si="40"/>
        <v>1330</v>
      </c>
      <c r="B1331" s="12" t="s">
        <v>3313</v>
      </c>
      <c r="C1331" s="12" t="s">
        <v>3314</v>
      </c>
      <c r="D1331" s="12" t="s">
        <v>2723</v>
      </c>
      <c r="E1331" s="9">
        <v>1</v>
      </c>
      <c r="F1331" s="13">
        <f t="shared" si="41"/>
        <v>9800</v>
      </c>
      <c r="G1331" s="13">
        <v>9800</v>
      </c>
    </row>
    <row r="1332" spans="1:7" ht="16.5" customHeight="1">
      <c r="A1332" s="7">
        <f t="shared" si="40"/>
        <v>1331</v>
      </c>
      <c r="B1332" s="12" t="s">
        <v>3315</v>
      </c>
      <c r="C1332" s="12" t="s">
        <v>3316</v>
      </c>
      <c r="D1332" s="12" t="s">
        <v>2730</v>
      </c>
      <c r="E1332" s="9">
        <v>1</v>
      </c>
      <c r="F1332" s="13">
        <f t="shared" si="41"/>
        <v>10000</v>
      </c>
      <c r="G1332" s="13">
        <v>10000</v>
      </c>
    </row>
    <row r="1333" spans="1:7" ht="16.5" customHeight="1">
      <c r="A1333" s="7">
        <f t="shared" si="40"/>
        <v>1332</v>
      </c>
      <c r="B1333" s="12" t="s">
        <v>3317</v>
      </c>
      <c r="C1333" s="12" t="s">
        <v>3318</v>
      </c>
      <c r="D1333" s="12" t="s">
        <v>3319</v>
      </c>
      <c r="E1333" s="9">
        <v>1</v>
      </c>
      <c r="F1333" s="13">
        <f t="shared" si="41"/>
        <v>12900</v>
      </c>
      <c r="G1333" s="13">
        <v>12900</v>
      </c>
    </row>
    <row r="1334" spans="1:7" ht="16.5" customHeight="1">
      <c r="A1334" s="7">
        <f t="shared" si="40"/>
        <v>1333</v>
      </c>
      <c r="B1334" s="12" t="s">
        <v>3320</v>
      </c>
      <c r="C1334" s="12" t="s">
        <v>3321</v>
      </c>
      <c r="D1334" s="12" t="s">
        <v>2578</v>
      </c>
      <c r="E1334" s="9">
        <v>1</v>
      </c>
      <c r="F1334" s="13">
        <f t="shared" si="41"/>
        <v>12000</v>
      </c>
      <c r="G1334" s="13">
        <v>12000</v>
      </c>
    </row>
    <row r="1335" spans="1:7" ht="16.5" customHeight="1">
      <c r="A1335" s="7">
        <f t="shared" si="40"/>
        <v>1334</v>
      </c>
      <c r="B1335" s="12" t="s">
        <v>3322</v>
      </c>
      <c r="C1335" s="12" t="s">
        <v>3323</v>
      </c>
      <c r="D1335" s="12" t="s">
        <v>2578</v>
      </c>
      <c r="E1335" s="9">
        <v>1</v>
      </c>
      <c r="F1335" s="13">
        <f t="shared" si="41"/>
        <v>13000</v>
      </c>
      <c r="G1335" s="13">
        <v>13000</v>
      </c>
    </row>
    <row r="1336" spans="1:7" ht="16.5" customHeight="1">
      <c r="A1336" s="7">
        <f t="shared" si="40"/>
        <v>1335</v>
      </c>
      <c r="B1336" s="12" t="s">
        <v>3324</v>
      </c>
      <c r="C1336" s="12" t="s">
        <v>3325</v>
      </c>
      <c r="D1336" s="12" t="s">
        <v>1359</v>
      </c>
      <c r="E1336" s="9">
        <v>1</v>
      </c>
      <c r="F1336" s="13">
        <f t="shared" si="41"/>
        <v>14000</v>
      </c>
      <c r="G1336" s="13">
        <v>14000</v>
      </c>
    </row>
    <row r="1337" spans="1:7" ht="16.5" customHeight="1">
      <c r="A1337" s="7">
        <f t="shared" si="40"/>
        <v>1336</v>
      </c>
      <c r="B1337" s="12" t="s">
        <v>3326</v>
      </c>
      <c r="C1337" s="12" t="s">
        <v>3327</v>
      </c>
      <c r="D1337" s="12" t="s">
        <v>3328</v>
      </c>
      <c r="E1337" s="9">
        <v>1</v>
      </c>
      <c r="F1337" s="13">
        <f t="shared" si="41"/>
        <v>11800</v>
      </c>
      <c r="G1337" s="13">
        <v>11800</v>
      </c>
    </row>
    <row r="1338" spans="1:7" ht="16.5" customHeight="1">
      <c r="A1338" s="7">
        <f t="shared" si="40"/>
        <v>1337</v>
      </c>
      <c r="B1338" s="12" t="s">
        <v>3329</v>
      </c>
      <c r="C1338" s="12" t="s">
        <v>3330</v>
      </c>
      <c r="D1338" s="12" t="s">
        <v>3331</v>
      </c>
      <c r="E1338" s="9">
        <v>1</v>
      </c>
      <c r="F1338" s="13">
        <f t="shared" si="41"/>
        <v>8000</v>
      </c>
      <c r="G1338" s="13">
        <v>8000</v>
      </c>
    </row>
    <row r="1339" spans="1:7" ht="16.5" customHeight="1">
      <c r="A1339" s="7">
        <f t="shared" si="40"/>
        <v>1338</v>
      </c>
      <c r="B1339" s="12" t="s">
        <v>3332</v>
      </c>
      <c r="C1339" s="12" t="s">
        <v>3333</v>
      </c>
      <c r="D1339" s="12" t="s">
        <v>3334</v>
      </c>
      <c r="E1339" s="9">
        <v>1</v>
      </c>
      <c r="F1339" s="13">
        <f t="shared" si="41"/>
        <v>12000</v>
      </c>
      <c r="G1339" s="13">
        <v>12000</v>
      </c>
    </row>
    <row r="1340" spans="1:7" ht="16.5" customHeight="1">
      <c r="A1340" s="7">
        <f t="shared" si="40"/>
        <v>1339</v>
      </c>
      <c r="B1340" s="12" t="s">
        <v>3335</v>
      </c>
      <c r="C1340" s="12" t="s">
        <v>3336</v>
      </c>
      <c r="D1340" s="12" t="s">
        <v>3337</v>
      </c>
      <c r="E1340" s="9">
        <v>1</v>
      </c>
      <c r="F1340" s="13">
        <f t="shared" si="41"/>
        <v>11000</v>
      </c>
      <c r="G1340" s="13">
        <v>11000</v>
      </c>
    </row>
    <row r="1341" spans="1:7" ht="16.5" customHeight="1">
      <c r="A1341" s="7">
        <f t="shared" si="40"/>
        <v>1340</v>
      </c>
      <c r="B1341" s="12" t="s">
        <v>3338</v>
      </c>
      <c r="C1341" s="12" t="s">
        <v>3339</v>
      </c>
      <c r="D1341" s="12" t="s">
        <v>656</v>
      </c>
      <c r="E1341" s="9">
        <v>1</v>
      </c>
      <c r="F1341" s="13">
        <f t="shared" si="41"/>
        <v>12000</v>
      </c>
      <c r="G1341" s="13">
        <v>12000</v>
      </c>
    </row>
    <row r="1342" spans="1:7" ht="16.5" customHeight="1">
      <c r="A1342" s="7">
        <f t="shared" si="40"/>
        <v>1341</v>
      </c>
      <c r="B1342" s="12" t="s">
        <v>3340</v>
      </c>
      <c r="C1342" s="12" t="s">
        <v>2426</v>
      </c>
      <c r="D1342" s="12" t="s">
        <v>3341</v>
      </c>
      <c r="E1342" s="9">
        <v>1</v>
      </c>
      <c r="F1342" s="13">
        <f t="shared" si="41"/>
        <v>13000</v>
      </c>
      <c r="G1342" s="13">
        <v>13000</v>
      </c>
    </row>
    <row r="1343" spans="1:7" ht="16.5" customHeight="1">
      <c r="A1343" s="7">
        <f t="shared" si="40"/>
        <v>1342</v>
      </c>
      <c r="B1343" s="12" t="s">
        <v>3342</v>
      </c>
      <c r="C1343" s="12" t="s">
        <v>2426</v>
      </c>
      <c r="D1343" s="12" t="s">
        <v>3341</v>
      </c>
      <c r="E1343" s="9">
        <v>1</v>
      </c>
      <c r="F1343" s="13">
        <f t="shared" si="41"/>
        <v>13000</v>
      </c>
      <c r="G1343" s="13">
        <v>13000</v>
      </c>
    </row>
    <row r="1344" spans="1:7" ht="16.5" customHeight="1">
      <c r="A1344" s="7">
        <f t="shared" si="40"/>
        <v>1343</v>
      </c>
      <c r="B1344" s="12" t="s">
        <v>3343</v>
      </c>
      <c r="C1344" s="12" t="s">
        <v>2426</v>
      </c>
      <c r="D1344" s="12" t="s">
        <v>3341</v>
      </c>
      <c r="E1344" s="9">
        <v>1</v>
      </c>
      <c r="F1344" s="13">
        <f t="shared" si="41"/>
        <v>13000</v>
      </c>
      <c r="G1344" s="13">
        <v>13000</v>
      </c>
    </row>
    <row r="1345" spans="1:7" ht="16.5" customHeight="1">
      <c r="A1345" s="7">
        <f t="shared" si="40"/>
        <v>1344</v>
      </c>
      <c r="B1345" s="12" t="s">
        <v>3344</v>
      </c>
      <c r="C1345" s="12" t="s">
        <v>2426</v>
      </c>
      <c r="D1345" s="12" t="s">
        <v>3341</v>
      </c>
      <c r="E1345" s="9">
        <v>1</v>
      </c>
      <c r="F1345" s="13">
        <f t="shared" si="41"/>
        <v>13000</v>
      </c>
      <c r="G1345" s="13">
        <v>13000</v>
      </c>
    </row>
    <row r="1346" spans="1:7" ht="16.5" customHeight="1">
      <c r="A1346" s="7">
        <f t="shared" ref="A1346:A1409" si="42">ROW(A1345)-0</f>
        <v>1345</v>
      </c>
      <c r="B1346" s="12" t="s">
        <v>3345</v>
      </c>
      <c r="C1346" s="12" t="s">
        <v>3346</v>
      </c>
      <c r="D1346" s="12" t="s">
        <v>3341</v>
      </c>
      <c r="E1346" s="9">
        <v>1</v>
      </c>
      <c r="F1346" s="13">
        <f t="shared" ref="F1346:F1409" si="43">G1346/E1346</f>
        <v>11000</v>
      </c>
      <c r="G1346" s="13">
        <v>11000</v>
      </c>
    </row>
    <row r="1347" spans="1:7" ht="16.5" customHeight="1">
      <c r="A1347" s="7">
        <f t="shared" si="42"/>
        <v>1346</v>
      </c>
      <c r="B1347" s="12" t="s">
        <v>3347</v>
      </c>
      <c r="C1347" s="12" t="s">
        <v>3346</v>
      </c>
      <c r="D1347" s="12" t="s">
        <v>3341</v>
      </c>
      <c r="E1347" s="9">
        <v>1</v>
      </c>
      <c r="F1347" s="13">
        <f t="shared" si="43"/>
        <v>11000</v>
      </c>
      <c r="G1347" s="13">
        <v>11000</v>
      </c>
    </row>
    <row r="1348" spans="1:7" ht="16.5" customHeight="1">
      <c r="A1348" s="7">
        <f t="shared" si="42"/>
        <v>1347</v>
      </c>
      <c r="B1348" s="12" t="s">
        <v>3348</v>
      </c>
      <c r="C1348" s="12" t="s">
        <v>3349</v>
      </c>
      <c r="D1348" s="12" t="s">
        <v>3350</v>
      </c>
      <c r="E1348" s="9">
        <v>1</v>
      </c>
      <c r="F1348" s="13">
        <f t="shared" si="43"/>
        <v>9500</v>
      </c>
      <c r="G1348" s="13">
        <v>9500</v>
      </c>
    </row>
    <row r="1349" spans="1:7" ht="16.5" customHeight="1">
      <c r="A1349" s="7">
        <f t="shared" si="42"/>
        <v>1348</v>
      </c>
      <c r="B1349" s="12" t="s">
        <v>3351</v>
      </c>
      <c r="C1349" s="12" t="s">
        <v>3352</v>
      </c>
      <c r="D1349" s="12" t="s">
        <v>2831</v>
      </c>
      <c r="E1349" s="9">
        <v>1</v>
      </c>
      <c r="F1349" s="13">
        <f t="shared" si="43"/>
        <v>10500</v>
      </c>
      <c r="G1349" s="13">
        <v>10500</v>
      </c>
    </row>
    <row r="1350" spans="1:7" ht="16.5" customHeight="1">
      <c r="A1350" s="7">
        <f t="shared" si="42"/>
        <v>1349</v>
      </c>
      <c r="B1350" s="12" t="s">
        <v>3353</v>
      </c>
      <c r="C1350" s="12" t="s">
        <v>3354</v>
      </c>
      <c r="D1350" s="12" t="s">
        <v>2737</v>
      </c>
      <c r="E1350" s="9">
        <v>1</v>
      </c>
      <c r="F1350" s="13">
        <f t="shared" si="43"/>
        <v>11000</v>
      </c>
      <c r="G1350" s="13">
        <v>11000</v>
      </c>
    </row>
    <row r="1351" spans="1:7" ht="16.5" customHeight="1">
      <c r="A1351" s="7">
        <f t="shared" si="42"/>
        <v>1350</v>
      </c>
      <c r="B1351" s="12" t="s">
        <v>3355</v>
      </c>
      <c r="C1351" s="12" t="s">
        <v>3356</v>
      </c>
      <c r="D1351" s="12" t="s">
        <v>2942</v>
      </c>
      <c r="E1351" s="9">
        <v>1</v>
      </c>
      <c r="F1351" s="13">
        <f t="shared" si="43"/>
        <v>12000</v>
      </c>
      <c r="G1351" s="13">
        <v>12000</v>
      </c>
    </row>
    <row r="1352" spans="1:7" ht="16.5" customHeight="1">
      <c r="A1352" s="7">
        <f t="shared" si="42"/>
        <v>1351</v>
      </c>
      <c r="B1352" s="12" t="s">
        <v>3357</v>
      </c>
      <c r="C1352" s="12" t="s">
        <v>3358</v>
      </c>
      <c r="D1352" s="12" t="s">
        <v>2660</v>
      </c>
      <c r="E1352" s="9">
        <v>1</v>
      </c>
      <c r="F1352" s="13">
        <f t="shared" si="43"/>
        <v>13000</v>
      </c>
      <c r="G1352" s="13">
        <v>13000</v>
      </c>
    </row>
    <row r="1353" spans="1:7" ht="16.5" customHeight="1">
      <c r="A1353" s="7">
        <f t="shared" si="42"/>
        <v>1352</v>
      </c>
      <c r="B1353" s="12" t="s">
        <v>3359</v>
      </c>
      <c r="C1353" s="12" t="s">
        <v>3360</v>
      </c>
      <c r="D1353" s="12" t="s">
        <v>3361</v>
      </c>
      <c r="E1353" s="9">
        <v>1</v>
      </c>
      <c r="F1353" s="13">
        <f t="shared" si="43"/>
        <v>12000</v>
      </c>
      <c r="G1353" s="13">
        <v>12000</v>
      </c>
    </row>
    <row r="1354" spans="1:7" ht="16.5" customHeight="1">
      <c r="A1354" s="7">
        <f t="shared" si="42"/>
        <v>1353</v>
      </c>
      <c r="B1354" s="12" t="s">
        <v>3362</v>
      </c>
      <c r="C1354" s="12" t="s">
        <v>3363</v>
      </c>
      <c r="D1354" s="12" t="s">
        <v>3364</v>
      </c>
      <c r="E1354" s="9">
        <v>5</v>
      </c>
      <c r="F1354" s="13">
        <f t="shared" si="43"/>
        <v>8800</v>
      </c>
      <c r="G1354" s="13">
        <v>44000</v>
      </c>
    </row>
    <row r="1355" spans="1:7" ht="16.5" customHeight="1">
      <c r="A1355" s="7">
        <f t="shared" si="42"/>
        <v>1354</v>
      </c>
      <c r="B1355" s="12" t="s">
        <v>3365</v>
      </c>
      <c r="C1355" s="12" t="s">
        <v>3366</v>
      </c>
      <c r="D1355" s="12" t="s">
        <v>3367</v>
      </c>
      <c r="E1355" s="9">
        <v>1</v>
      </c>
      <c r="F1355" s="13">
        <f t="shared" si="43"/>
        <v>13500</v>
      </c>
      <c r="G1355" s="13">
        <v>13500</v>
      </c>
    </row>
    <row r="1356" spans="1:7" ht="16.5" customHeight="1">
      <c r="A1356" s="7">
        <f t="shared" si="42"/>
        <v>1355</v>
      </c>
      <c r="B1356" s="12" t="s">
        <v>3368</v>
      </c>
      <c r="C1356" s="12" t="s">
        <v>3369</v>
      </c>
      <c r="D1356" s="12" t="s">
        <v>570</v>
      </c>
      <c r="E1356" s="9">
        <v>1</v>
      </c>
      <c r="F1356" s="13">
        <f t="shared" si="43"/>
        <v>12000</v>
      </c>
      <c r="G1356" s="13">
        <v>12000</v>
      </c>
    </row>
    <row r="1357" spans="1:7" ht="16.5" customHeight="1">
      <c r="A1357" s="7">
        <f t="shared" si="42"/>
        <v>1356</v>
      </c>
      <c r="B1357" s="12" t="s">
        <v>3370</v>
      </c>
      <c r="C1357" s="12" t="s">
        <v>3371</v>
      </c>
      <c r="D1357" s="12" t="s">
        <v>570</v>
      </c>
      <c r="E1357" s="9">
        <v>1</v>
      </c>
      <c r="F1357" s="13">
        <f t="shared" si="43"/>
        <v>12000</v>
      </c>
      <c r="G1357" s="13">
        <v>12000</v>
      </c>
    </row>
    <row r="1358" spans="1:7" ht="16.5" customHeight="1">
      <c r="A1358" s="7">
        <f t="shared" si="42"/>
        <v>1357</v>
      </c>
      <c r="B1358" s="12" t="s">
        <v>3372</v>
      </c>
      <c r="C1358" s="12" t="s">
        <v>3373</v>
      </c>
      <c r="D1358" s="12" t="s">
        <v>3374</v>
      </c>
      <c r="E1358" s="9">
        <v>1</v>
      </c>
      <c r="F1358" s="13">
        <f t="shared" si="43"/>
        <v>12000</v>
      </c>
      <c r="G1358" s="13">
        <v>12000</v>
      </c>
    </row>
    <row r="1359" spans="1:7" ht="16.5" customHeight="1">
      <c r="A1359" s="7">
        <f t="shared" si="42"/>
        <v>1358</v>
      </c>
      <c r="B1359" s="12" t="s">
        <v>3375</v>
      </c>
      <c r="C1359" s="12" t="s">
        <v>3376</v>
      </c>
      <c r="D1359" s="12" t="s">
        <v>1801</v>
      </c>
      <c r="E1359" s="9">
        <v>1</v>
      </c>
      <c r="F1359" s="13">
        <f t="shared" si="43"/>
        <v>13000</v>
      </c>
      <c r="G1359" s="13">
        <v>13000</v>
      </c>
    </row>
    <row r="1360" spans="1:7" ht="16.5" customHeight="1">
      <c r="A1360" s="7">
        <f t="shared" si="42"/>
        <v>1359</v>
      </c>
      <c r="B1360" s="12" t="s">
        <v>3377</v>
      </c>
      <c r="C1360" s="12" t="s">
        <v>3378</v>
      </c>
      <c r="D1360" s="12" t="s">
        <v>2637</v>
      </c>
      <c r="E1360" s="9">
        <v>4</v>
      </c>
      <c r="F1360" s="13">
        <f t="shared" si="43"/>
        <v>12000</v>
      </c>
      <c r="G1360" s="13">
        <v>48000</v>
      </c>
    </row>
    <row r="1361" spans="1:7" ht="16.5" customHeight="1">
      <c r="A1361" s="7">
        <f t="shared" si="42"/>
        <v>1360</v>
      </c>
      <c r="B1361" s="12" t="s">
        <v>3379</v>
      </c>
      <c r="C1361" s="12" t="s">
        <v>3380</v>
      </c>
      <c r="D1361" s="12" t="s">
        <v>3350</v>
      </c>
      <c r="E1361" s="9">
        <v>4</v>
      </c>
      <c r="F1361" s="13">
        <f t="shared" si="43"/>
        <v>10625</v>
      </c>
      <c r="G1361" s="13">
        <v>42500</v>
      </c>
    </row>
    <row r="1362" spans="1:7" ht="16.5" customHeight="1">
      <c r="A1362" s="7">
        <f t="shared" si="42"/>
        <v>1361</v>
      </c>
      <c r="B1362" s="12" t="s">
        <v>3381</v>
      </c>
      <c r="C1362" s="12" t="s">
        <v>3382</v>
      </c>
      <c r="D1362" s="12" t="s">
        <v>3383</v>
      </c>
      <c r="E1362" s="9">
        <v>1</v>
      </c>
      <c r="F1362" s="13">
        <f t="shared" si="43"/>
        <v>12000</v>
      </c>
      <c r="G1362" s="13">
        <v>12000</v>
      </c>
    </row>
    <row r="1363" spans="1:7" ht="16.5" customHeight="1">
      <c r="A1363" s="7">
        <f t="shared" si="42"/>
        <v>1362</v>
      </c>
      <c r="B1363" s="12" t="s">
        <v>3384</v>
      </c>
      <c r="C1363" s="12" t="s">
        <v>3385</v>
      </c>
      <c r="D1363" s="12" t="s">
        <v>3383</v>
      </c>
      <c r="E1363" s="9">
        <v>1</v>
      </c>
      <c r="F1363" s="13">
        <f t="shared" si="43"/>
        <v>12000</v>
      </c>
      <c r="G1363" s="13">
        <v>12000</v>
      </c>
    </row>
    <row r="1364" spans="1:7" ht="16.5" customHeight="1">
      <c r="A1364" s="7">
        <f t="shared" si="42"/>
        <v>1363</v>
      </c>
      <c r="B1364" s="12" t="s">
        <v>3386</v>
      </c>
      <c r="C1364" s="12" t="s">
        <v>3387</v>
      </c>
      <c r="D1364" s="12" t="s">
        <v>3383</v>
      </c>
      <c r="E1364" s="9">
        <v>1</v>
      </c>
      <c r="F1364" s="13">
        <f t="shared" si="43"/>
        <v>12000</v>
      </c>
      <c r="G1364" s="13">
        <v>12000</v>
      </c>
    </row>
    <row r="1365" spans="1:7" ht="16.5" customHeight="1">
      <c r="A1365" s="7">
        <f t="shared" si="42"/>
        <v>1364</v>
      </c>
      <c r="B1365" s="12" t="s">
        <v>3388</v>
      </c>
      <c r="C1365" s="12" t="s">
        <v>3389</v>
      </c>
      <c r="D1365" s="12" t="s">
        <v>2586</v>
      </c>
      <c r="E1365" s="9">
        <v>1</v>
      </c>
      <c r="F1365" s="13">
        <f t="shared" si="43"/>
        <v>13500</v>
      </c>
      <c r="G1365" s="13">
        <v>13500</v>
      </c>
    </row>
    <row r="1366" spans="1:7" ht="16.5" customHeight="1">
      <c r="A1366" s="7">
        <f t="shared" si="42"/>
        <v>1365</v>
      </c>
      <c r="B1366" s="12" t="s">
        <v>3390</v>
      </c>
      <c r="C1366" s="12" t="s">
        <v>3391</v>
      </c>
      <c r="D1366" s="12" t="s">
        <v>2723</v>
      </c>
      <c r="E1366" s="9">
        <v>1</v>
      </c>
      <c r="F1366" s="13">
        <f t="shared" si="43"/>
        <v>11000</v>
      </c>
      <c r="G1366" s="13">
        <v>11000</v>
      </c>
    </row>
    <row r="1367" spans="1:7" ht="16.5" customHeight="1">
      <c r="A1367" s="7">
        <f t="shared" si="42"/>
        <v>1366</v>
      </c>
      <c r="B1367" s="12" t="s">
        <v>3392</v>
      </c>
      <c r="C1367" s="12" t="s">
        <v>3393</v>
      </c>
      <c r="D1367" s="12" t="s">
        <v>3394</v>
      </c>
      <c r="E1367" s="9">
        <v>1</v>
      </c>
      <c r="F1367" s="13">
        <f t="shared" si="43"/>
        <v>14000</v>
      </c>
      <c r="G1367" s="13">
        <v>14000</v>
      </c>
    </row>
    <row r="1368" spans="1:7" ht="16.5" customHeight="1">
      <c r="A1368" s="7">
        <f t="shared" si="42"/>
        <v>1367</v>
      </c>
      <c r="B1368" s="12" t="s">
        <v>3395</v>
      </c>
      <c r="C1368" s="12" t="s">
        <v>3396</v>
      </c>
      <c r="D1368" s="12" t="s">
        <v>3397</v>
      </c>
      <c r="E1368" s="9">
        <v>1</v>
      </c>
      <c r="F1368" s="13">
        <f t="shared" si="43"/>
        <v>9800</v>
      </c>
      <c r="G1368" s="13">
        <v>9800</v>
      </c>
    </row>
    <row r="1369" spans="1:7" ht="16.5" customHeight="1">
      <c r="A1369" s="7">
        <f t="shared" si="42"/>
        <v>1368</v>
      </c>
      <c r="B1369" s="12" t="s">
        <v>3398</v>
      </c>
      <c r="C1369" s="12" t="s">
        <v>3396</v>
      </c>
      <c r="D1369" s="12" t="s">
        <v>3397</v>
      </c>
      <c r="E1369" s="9">
        <v>1</v>
      </c>
      <c r="F1369" s="13">
        <f t="shared" si="43"/>
        <v>9800</v>
      </c>
      <c r="G1369" s="13">
        <v>9800</v>
      </c>
    </row>
    <row r="1370" spans="1:7" ht="16.5" customHeight="1">
      <c r="A1370" s="7">
        <f t="shared" si="42"/>
        <v>1369</v>
      </c>
      <c r="B1370" s="12" t="s">
        <v>3399</v>
      </c>
      <c r="C1370" s="12" t="s">
        <v>3400</v>
      </c>
      <c r="D1370" s="12" t="s">
        <v>610</v>
      </c>
      <c r="E1370" s="9">
        <v>1</v>
      </c>
      <c r="F1370" s="13">
        <f t="shared" si="43"/>
        <v>12000</v>
      </c>
      <c r="G1370" s="13">
        <v>12000</v>
      </c>
    </row>
    <row r="1371" spans="1:7" ht="16.5" customHeight="1">
      <c r="A1371" s="7">
        <f t="shared" si="42"/>
        <v>1370</v>
      </c>
      <c r="B1371" s="12" t="s">
        <v>3401</v>
      </c>
      <c r="C1371" s="12" t="s">
        <v>3402</v>
      </c>
      <c r="D1371" s="12" t="s">
        <v>3259</v>
      </c>
      <c r="E1371" s="9">
        <v>1</v>
      </c>
      <c r="F1371" s="13">
        <f t="shared" si="43"/>
        <v>11000</v>
      </c>
      <c r="G1371" s="13">
        <v>11000</v>
      </c>
    </row>
    <row r="1372" spans="1:7" ht="16.5" customHeight="1">
      <c r="A1372" s="7">
        <f t="shared" si="42"/>
        <v>1371</v>
      </c>
      <c r="B1372" s="12" t="s">
        <v>3403</v>
      </c>
      <c r="C1372" s="12" t="s">
        <v>3404</v>
      </c>
      <c r="D1372" s="12" t="s">
        <v>3405</v>
      </c>
      <c r="E1372" s="9">
        <v>1</v>
      </c>
      <c r="F1372" s="13">
        <f t="shared" si="43"/>
        <v>12000</v>
      </c>
      <c r="G1372" s="13">
        <v>12000</v>
      </c>
    </row>
    <row r="1373" spans="1:7" ht="16.5" customHeight="1">
      <c r="A1373" s="7">
        <f t="shared" si="42"/>
        <v>1372</v>
      </c>
      <c r="B1373" s="12" t="s">
        <v>3406</v>
      </c>
      <c r="C1373" s="12" t="s">
        <v>3407</v>
      </c>
      <c r="D1373" s="12" t="s">
        <v>3057</v>
      </c>
      <c r="E1373" s="9">
        <v>1</v>
      </c>
      <c r="F1373" s="13">
        <f t="shared" si="43"/>
        <v>11000</v>
      </c>
      <c r="G1373" s="13">
        <v>11000</v>
      </c>
    </row>
    <row r="1374" spans="1:7" ht="16.5" customHeight="1">
      <c r="A1374" s="7">
        <f t="shared" si="42"/>
        <v>1373</v>
      </c>
      <c r="B1374" s="12" t="s">
        <v>3408</v>
      </c>
      <c r="C1374" s="12" t="s">
        <v>3409</v>
      </c>
      <c r="D1374" s="12" t="s">
        <v>1359</v>
      </c>
      <c r="E1374" s="9">
        <v>1</v>
      </c>
      <c r="F1374" s="13">
        <f t="shared" si="43"/>
        <v>11000</v>
      </c>
      <c r="G1374" s="13">
        <v>11000</v>
      </c>
    </row>
    <row r="1375" spans="1:7" ht="16.5" customHeight="1">
      <c r="A1375" s="7">
        <f t="shared" si="42"/>
        <v>1374</v>
      </c>
      <c r="B1375" s="12" t="s">
        <v>3410</v>
      </c>
      <c r="C1375" s="12" t="s">
        <v>3411</v>
      </c>
      <c r="D1375" s="12" t="s">
        <v>1099</v>
      </c>
      <c r="E1375" s="9">
        <v>1</v>
      </c>
      <c r="F1375" s="13">
        <f t="shared" si="43"/>
        <v>11000</v>
      </c>
      <c r="G1375" s="13">
        <v>11000</v>
      </c>
    </row>
    <row r="1376" spans="1:7" ht="16.5" customHeight="1">
      <c r="A1376" s="7">
        <f t="shared" si="42"/>
        <v>1375</v>
      </c>
      <c r="B1376" s="12" t="s">
        <v>3412</v>
      </c>
      <c r="C1376" s="12" t="s">
        <v>3413</v>
      </c>
      <c r="D1376" s="12" t="s">
        <v>3414</v>
      </c>
      <c r="E1376" s="9">
        <v>1</v>
      </c>
      <c r="F1376" s="13">
        <f t="shared" si="43"/>
        <v>15000</v>
      </c>
      <c r="G1376" s="13">
        <v>15000</v>
      </c>
    </row>
    <row r="1377" spans="1:7" ht="16.5" customHeight="1">
      <c r="A1377" s="7">
        <f t="shared" si="42"/>
        <v>1376</v>
      </c>
      <c r="B1377" s="12" t="s">
        <v>3415</v>
      </c>
      <c r="C1377" s="12" t="s">
        <v>3416</v>
      </c>
      <c r="D1377" s="12" t="s">
        <v>3417</v>
      </c>
      <c r="E1377" s="9">
        <v>1</v>
      </c>
      <c r="F1377" s="13">
        <f t="shared" si="43"/>
        <v>19800</v>
      </c>
      <c r="G1377" s="13">
        <v>19800</v>
      </c>
    </row>
    <row r="1378" spans="1:7" ht="16.5" customHeight="1">
      <c r="A1378" s="7">
        <f t="shared" si="42"/>
        <v>1377</v>
      </c>
      <c r="B1378" s="12" t="s">
        <v>3418</v>
      </c>
      <c r="C1378" s="12" t="s">
        <v>3419</v>
      </c>
      <c r="D1378" s="12" t="s">
        <v>3420</v>
      </c>
      <c r="E1378" s="9">
        <v>1</v>
      </c>
      <c r="F1378" s="13">
        <f t="shared" si="43"/>
        <v>10000</v>
      </c>
      <c r="G1378" s="13">
        <v>10000</v>
      </c>
    </row>
    <row r="1379" spans="1:7" ht="16.5" customHeight="1">
      <c r="A1379" s="7">
        <f t="shared" si="42"/>
        <v>1378</v>
      </c>
      <c r="B1379" s="12" t="s">
        <v>3421</v>
      </c>
      <c r="C1379" s="12" t="s">
        <v>3422</v>
      </c>
      <c r="D1379" s="12" t="s">
        <v>656</v>
      </c>
      <c r="E1379" s="9">
        <v>1</v>
      </c>
      <c r="F1379" s="13">
        <f t="shared" si="43"/>
        <v>12000</v>
      </c>
      <c r="G1379" s="13">
        <v>12000</v>
      </c>
    </row>
    <row r="1380" spans="1:7" ht="16.5" customHeight="1">
      <c r="A1380" s="7">
        <f t="shared" si="42"/>
        <v>1379</v>
      </c>
      <c r="B1380" s="12" t="s">
        <v>3423</v>
      </c>
      <c r="C1380" s="12" t="s">
        <v>3424</v>
      </c>
      <c r="D1380" s="12" t="s">
        <v>656</v>
      </c>
      <c r="E1380" s="9">
        <v>1</v>
      </c>
      <c r="F1380" s="13">
        <f t="shared" si="43"/>
        <v>12000</v>
      </c>
      <c r="G1380" s="13">
        <v>12000</v>
      </c>
    </row>
    <row r="1381" spans="1:7" ht="16.5" customHeight="1">
      <c r="A1381" s="7">
        <f t="shared" si="42"/>
        <v>1380</v>
      </c>
      <c r="B1381" s="12" t="s">
        <v>3425</v>
      </c>
      <c r="C1381" s="12" t="s">
        <v>3426</v>
      </c>
      <c r="D1381" s="12" t="s">
        <v>2959</v>
      </c>
      <c r="E1381" s="9">
        <v>1</v>
      </c>
      <c r="F1381" s="13">
        <f t="shared" si="43"/>
        <v>10000</v>
      </c>
      <c r="G1381" s="13">
        <v>10000</v>
      </c>
    </row>
    <row r="1382" spans="1:7" ht="16.5" customHeight="1">
      <c r="A1382" s="7">
        <f t="shared" si="42"/>
        <v>1381</v>
      </c>
      <c r="B1382" s="12" t="s">
        <v>3427</v>
      </c>
      <c r="C1382" s="12" t="s">
        <v>3428</v>
      </c>
      <c r="D1382" s="12" t="s">
        <v>2660</v>
      </c>
      <c r="E1382" s="9">
        <v>1</v>
      </c>
      <c r="F1382" s="13">
        <f t="shared" si="43"/>
        <v>9000</v>
      </c>
      <c r="G1382" s="13">
        <v>9000</v>
      </c>
    </row>
    <row r="1383" spans="1:7" ht="16.5" customHeight="1">
      <c r="A1383" s="7">
        <f t="shared" si="42"/>
        <v>1382</v>
      </c>
      <c r="B1383" s="12" t="s">
        <v>3429</v>
      </c>
      <c r="C1383" s="12" t="s">
        <v>3430</v>
      </c>
      <c r="D1383" s="12" t="s">
        <v>2432</v>
      </c>
      <c r="E1383" s="9">
        <v>10</v>
      </c>
      <c r="F1383" s="13">
        <f t="shared" si="43"/>
        <v>10000</v>
      </c>
      <c r="G1383" s="13">
        <v>100000</v>
      </c>
    </row>
    <row r="1384" spans="1:7" ht="16.5" customHeight="1">
      <c r="A1384" s="7">
        <f t="shared" si="42"/>
        <v>1383</v>
      </c>
      <c r="B1384" s="12" t="s">
        <v>3431</v>
      </c>
      <c r="C1384" s="12" t="s">
        <v>3432</v>
      </c>
      <c r="D1384" s="12" t="s">
        <v>3433</v>
      </c>
      <c r="E1384" s="9">
        <v>1</v>
      </c>
      <c r="F1384" s="13">
        <f t="shared" si="43"/>
        <v>12000</v>
      </c>
      <c r="G1384" s="13">
        <v>12000</v>
      </c>
    </row>
    <row r="1385" spans="1:7" ht="16.5" customHeight="1">
      <c r="A1385" s="7">
        <f t="shared" si="42"/>
        <v>1384</v>
      </c>
      <c r="B1385" s="12" t="s">
        <v>3434</v>
      </c>
      <c r="C1385" s="12" t="s">
        <v>3435</v>
      </c>
      <c r="D1385" s="12" t="s">
        <v>3436</v>
      </c>
      <c r="E1385" s="9">
        <v>1</v>
      </c>
      <c r="F1385" s="13">
        <f t="shared" si="43"/>
        <v>12000</v>
      </c>
      <c r="G1385" s="13">
        <v>12000</v>
      </c>
    </row>
    <row r="1386" spans="1:7" ht="16.5" customHeight="1">
      <c r="A1386" s="7">
        <f t="shared" si="42"/>
        <v>1385</v>
      </c>
      <c r="B1386" s="12" t="s">
        <v>3437</v>
      </c>
      <c r="C1386" s="12" t="s">
        <v>3438</v>
      </c>
      <c r="D1386" s="12" t="s">
        <v>3436</v>
      </c>
      <c r="E1386" s="9">
        <v>1</v>
      </c>
      <c r="F1386" s="13">
        <f t="shared" si="43"/>
        <v>12000</v>
      </c>
      <c r="G1386" s="13">
        <v>12000</v>
      </c>
    </row>
    <row r="1387" spans="1:7" ht="16.5" customHeight="1">
      <c r="A1387" s="7">
        <f t="shared" si="42"/>
        <v>1386</v>
      </c>
      <c r="B1387" s="12" t="s">
        <v>3439</v>
      </c>
      <c r="C1387" s="12" t="s">
        <v>3440</v>
      </c>
      <c r="D1387" s="12" t="s">
        <v>3126</v>
      </c>
      <c r="E1387" s="9">
        <v>1</v>
      </c>
      <c r="F1387" s="13">
        <f t="shared" si="43"/>
        <v>14000</v>
      </c>
      <c r="G1387" s="13">
        <v>14000</v>
      </c>
    </row>
    <row r="1388" spans="1:7" ht="16.5" customHeight="1">
      <c r="A1388" s="7">
        <f t="shared" si="42"/>
        <v>1387</v>
      </c>
      <c r="B1388" s="12" t="s">
        <v>3441</v>
      </c>
      <c r="C1388" s="12" t="s">
        <v>3442</v>
      </c>
      <c r="D1388" s="12" t="s">
        <v>3126</v>
      </c>
      <c r="E1388" s="9">
        <v>1</v>
      </c>
      <c r="F1388" s="13">
        <f t="shared" si="43"/>
        <v>20000</v>
      </c>
      <c r="G1388" s="13">
        <v>20000</v>
      </c>
    </row>
    <row r="1389" spans="1:7" ht="16.5" customHeight="1">
      <c r="A1389" s="7">
        <f t="shared" si="42"/>
        <v>1388</v>
      </c>
      <c r="B1389" s="12" t="s">
        <v>3443</v>
      </c>
      <c r="C1389" s="12" t="s">
        <v>3444</v>
      </c>
      <c r="D1389" s="12" t="s">
        <v>3361</v>
      </c>
      <c r="E1389" s="9">
        <v>1</v>
      </c>
      <c r="F1389" s="13">
        <f t="shared" si="43"/>
        <v>28000</v>
      </c>
      <c r="G1389" s="13">
        <v>28000</v>
      </c>
    </row>
    <row r="1390" spans="1:7" ht="16.5" customHeight="1">
      <c r="A1390" s="7">
        <f t="shared" si="42"/>
        <v>1389</v>
      </c>
      <c r="B1390" s="12" t="s">
        <v>3445</v>
      </c>
      <c r="C1390" s="12" t="s">
        <v>3446</v>
      </c>
      <c r="D1390" s="12" t="s">
        <v>3447</v>
      </c>
      <c r="E1390" s="9">
        <v>1</v>
      </c>
      <c r="F1390" s="13">
        <f t="shared" si="43"/>
        <v>17500</v>
      </c>
      <c r="G1390" s="13">
        <v>17500</v>
      </c>
    </row>
    <row r="1391" spans="1:7" ht="16.5" customHeight="1">
      <c r="A1391" s="7">
        <f t="shared" si="42"/>
        <v>1390</v>
      </c>
      <c r="B1391" s="12" t="s">
        <v>3448</v>
      </c>
      <c r="C1391" s="12" t="s">
        <v>3449</v>
      </c>
      <c r="D1391" s="12" t="s">
        <v>3450</v>
      </c>
      <c r="E1391" s="9">
        <v>4</v>
      </c>
      <c r="F1391" s="13">
        <f t="shared" si="43"/>
        <v>28000</v>
      </c>
      <c r="G1391" s="13">
        <v>112000</v>
      </c>
    </row>
    <row r="1392" spans="1:7" ht="16.5" customHeight="1">
      <c r="A1392" s="7">
        <f t="shared" si="42"/>
        <v>1391</v>
      </c>
      <c r="B1392" s="12" t="s">
        <v>3451</v>
      </c>
      <c r="C1392" s="12" t="s">
        <v>3452</v>
      </c>
      <c r="D1392" s="12" t="s">
        <v>2980</v>
      </c>
      <c r="E1392" s="9">
        <v>1</v>
      </c>
      <c r="F1392" s="13">
        <f t="shared" si="43"/>
        <v>12000</v>
      </c>
      <c r="G1392" s="13">
        <v>12000</v>
      </c>
    </row>
    <row r="1393" spans="1:7" ht="16.5" customHeight="1">
      <c r="A1393" s="7">
        <f t="shared" si="42"/>
        <v>1392</v>
      </c>
      <c r="B1393" s="12" t="s">
        <v>3453</v>
      </c>
      <c r="C1393" s="12" t="s">
        <v>3454</v>
      </c>
      <c r="D1393" s="12" t="s">
        <v>2980</v>
      </c>
      <c r="E1393" s="9">
        <v>1</v>
      </c>
      <c r="F1393" s="13">
        <f t="shared" si="43"/>
        <v>12000</v>
      </c>
      <c r="G1393" s="13">
        <v>12000</v>
      </c>
    </row>
    <row r="1394" spans="1:7" ht="16.5" customHeight="1">
      <c r="A1394" s="7">
        <f t="shared" si="42"/>
        <v>1393</v>
      </c>
      <c r="B1394" s="12" t="s">
        <v>3455</v>
      </c>
      <c r="C1394" s="12" t="s">
        <v>3456</v>
      </c>
      <c r="D1394" s="12" t="s">
        <v>2980</v>
      </c>
      <c r="E1394" s="9">
        <v>1</v>
      </c>
      <c r="F1394" s="13">
        <f t="shared" si="43"/>
        <v>12000</v>
      </c>
      <c r="G1394" s="13">
        <v>12000</v>
      </c>
    </row>
    <row r="1395" spans="1:7" ht="16.5" customHeight="1">
      <c r="A1395" s="7">
        <f t="shared" si="42"/>
        <v>1394</v>
      </c>
      <c r="B1395" s="12" t="s">
        <v>3457</v>
      </c>
      <c r="C1395" s="12" t="s">
        <v>3458</v>
      </c>
      <c r="D1395" s="12" t="s">
        <v>2987</v>
      </c>
      <c r="E1395" s="9">
        <v>1</v>
      </c>
      <c r="F1395" s="13">
        <f t="shared" si="43"/>
        <v>13000</v>
      </c>
      <c r="G1395" s="13">
        <v>13000</v>
      </c>
    </row>
    <row r="1396" spans="1:7" ht="16.5" customHeight="1">
      <c r="A1396" s="7">
        <f t="shared" si="42"/>
        <v>1395</v>
      </c>
      <c r="B1396" s="12" t="s">
        <v>3459</v>
      </c>
      <c r="C1396" s="12" t="s">
        <v>3460</v>
      </c>
      <c r="D1396" s="12" t="s">
        <v>2488</v>
      </c>
      <c r="E1396" s="9">
        <v>1</v>
      </c>
      <c r="F1396" s="13">
        <f t="shared" si="43"/>
        <v>12000</v>
      </c>
      <c r="G1396" s="13">
        <v>12000</v>
      </c>
    </row>
    <row r="1397" spans="1:7" ht="16.5" customHeight="1">
      <c r="A1397" s="7">
        <f t="shared" si="42"/>
        <v>1396</v>
      </c>
      <c r="B1397" s="12" t="s">
        <v>3461</v>
      </c>
      <c r="C1397" s="12" t="s">
        <v>3462</v>
      </c>
      <c r="D1397" s="12" t="s">
        <v>2488</v>
      </c>
      <c r="E1397" s="9">
        <v>1</v>
      </c>
      <c r="F1397" s="13">
        <f t="shared" si="43"/>
        <v>12000</v>
      </c>
      <c r="G1397" s="13">
        <v>12000</v>
      </c>
    </row>
    <row r="1398" spans="1:7" ht="16.5" customHeight="1">
      <c r="A1398" s="7">
        <f t="shared" si="42"/>
        <v>1397</v>
      </c>
      <c r="B1398" s="12" t="s">
        <v>3463</v>
      </c>
      <c r="C1398" s="12" t="s">
        <v>3464</v>
      </c>
      <c r="D1398" s="12" t="s">
        <v>3020</v>
      </c>
      <c r="E1398" s="9">
        <v>1</v>
      </c>
      <c r="F1398" s="13">
        <f t="shared" si="43"/>
        <v>13000</v>
      </c>
      <c r="G1398" s="13">
        <v>13000</v>
      </c>
    </row>
    <row r="1399" spans="1:7" ht="16.5" customHeight="1">
      <c r="A1399" s="7">
        <f t="shared" si="42"/>
        <v>1398</v>
      </c>
      <c r="B1399" s="12" t="s">
        <v>3465</v>
      </c>
      <c r="C1399" s="12" t="s">
        <v>3466</v>
      </c>
      <c r="D1399" s="12" t="s">
        <v>2491</v>
      </c>
      <c r="E1399" s="9">
        <v>1</v>
      </c>
      <c r="F1399" s="13">
        <f t="shared" si="43"/>
        <v>9500</v>
      </c>
      <c r="G1399" s="13">
        <v>9500</v>
      </c>
    </row>
    <row r="1400" spans="1:7" ht="16.5" customHeight="1">
      <c r="A1400" s="7">
        <f t="shared" si="42"/>
        <v>1399</v>
      </c>
      <c r="B1400" s="12" t="s">
        <v>3467</v>
      </c>
      <c r="C1400" s="12" t="s">
        <v>3468</v>
      </c>
      <c r="D1400" s="12" t="s">
        <v>3469</v>
      </c>
      <c r="E1400" s="9">
        <v>1</v>
      </c>
      <c r="F1400" s="13">
        <f t="shared" si="43"/>
        <v>12000</v>
      </c>
      <c r="G1400" s="13">
        <v>12000</v>
      </c>
    </row>
    <row r="1401" spans="1:7" ht="16.5" customHeight="1">
      <c r="A1401" s="7">
        <f t="shared" si="42"/>
        <v>1400</v>
      </c>
      <c r="B1401" s="12" t="s">
        <v>3470</v>
      </c>
      <c r="C1401" s="12" t="s">
        <v>3471</v>
      </c>
      <c r="D1401" s="12" t="s">
        <v>3469</v>
      </c>
      <c r="E1401" s="9">
        <v>1</v>
      </c>
      <c r="F1401" s="13">
        <f t="shared" si="43"/>
        <v>12000</v>
      </c>
      <c r="G1401" s="13">
        <v>12000</v>
      </c>
    </row>
    <row r="1402" spans="1:7" ht="16.5" customHeight="1">
      <c r="A1402" s="7">
        <f t="shared" si="42"/>
        <v>1401</v>
      </c>
      <c r="B1402" s="12" t="s">
        <v>3472</v>
      </c>
      <c r="C1402" s="12" t="s">
        <v>3473</v>
      </c>
      <c r="D1402" s="12" t="s">
        <v>3049</v>
      </c>
      <c r="E1402" s="9">
        <v>1</v>
      </c>
      <c r="F1402" s="13">
        <f t="shared" si="43"/>
        <v>15000</v>
      </c>
      <c r="G1402" s="13">
        <v>15000</v>
      </c>
    </row>
    <row r="1403" spans="1:7" ht="16.5" customHeight="1">
      <c r="A1403" s="7">
        <f t="shared" si="42"/>
        <v>1402</v>
      </c>
      <c r="B1403" s="12" t="s">
        <v>3474</v>
      </c>
      <c r="C1403" s="12" t="s">
        <v>3475</v>
      </c>
      <c r="D1403" s="12" t="s">
        <v>1644</v>
      </c>
      <c r="E1403" s="9">
        <v>1</v>
      </c>
      <c r="F1403" s="13">
        <f t="shared" si="43"/>
        <v>13000</v>
      </c>
      <c r="G1403" s="13">
        <v>13000</v>
      </c>
    </row>
    <row r="1404" spans="1:7" ht="16.5" customHeight="1">
      <c r="A1404" s="7">
        <f t="shared" si="42"/>
        <v>1403</v>
      </c>
      <c r="B1404" s="12" t="s">
        <v>3476</v>
      </c>
      <c r="C1404" s="12" t="s">
        <v>3477</v>
      </c>
      <c r="D1404" s="12" t="s">
        <v>2873</v>
      </c>
      <c r="E1404" s="9">
        <v>1</v>
      </c>
      <c r="F1404" s="13">
        <f t="shared" si="43"/>
        <v>13000</v>
      </c>
      <c r="G1404" s="13">
        <v>13000</v>
      </c>
    </row>
    <row r="1405" spans="1:7" ht="16.5" customHeight="1">
      <c r="A1405" s="7">
        <f t="shared" si="42"/>
        <v>1404</v>
      </c>
      <c r="B1405" s="12" t="s">
        <v>3478</v>
      </c>
      <c r="C1405" s="12" t="s">
        <v>3479</v>
      </c>
      <c r="D1405" s="12" t="s">
        <v>2581</v>
      </c>
      <c r="E1405" s="9">
        <v>1</v>
      </c>
      <c r="F1405" s="13">
        <f t="shared" si="43"/>
        <v>13000</v>
      </c>
      <c r="G1405" s="13">
        <v>13000</v>
      </c>
    </row>
    <row r="1406" spans="1:7" ht="16.5" customHeight="1">
      <c r="A1406" s="7">
        <f t="shared" si="42"/>
        <v>1405</v>
      </c>
      <c r="B1406" s="12" t="s">
        <v>3480</v>
      </c>
      <c r="C1406" s="12" t="s">
        <v>3481</v>
      </c>
      <c r="D1406" s="12" t="s">
        <v>2980</v>
      </c>
      <c r="E1406" s="9">
        <v>1</v>
      </c>
      <c r="F1406" s="13">
        <f t="shared" si="43"/>
        <v>12000</v>
      </c>
      <c r="G1406" s="13">
        <v>12000</v>
      </c>
    </row>
    <row r="1407" spans="1:7" ht="16.5" customHeight="1">
      <c r="A1407" s="7">
        <f t="shared" si="42"/>
        <v>1406</v>
      </c>
      <c r="B1407" s="12" t="s">
        <v>3482</v>
      </c>
      <c r="C1407" s="12" t="s">
        <v>3483</v>
      </c>
      <c r="D1407" s="12" t="s">
        <v>2547</v>
      </c>
      <c r="E1407" s="9">
        <v>1</v>
      </c>
      <c r="F1407" s="13">
        <f t="shared" si="43"/>
        <v>11000</v>
      </c>
      <c r="G1407" s="13">
        <v>11000</v>
      </c>
    </row>
    <row r="1408" spans="1:7" ht="16.5" customHeight="1">
      <c r="A1408" s="7">
        <f t="shared" si="42"/>
        <v>1407</v>
      </c>
      <c r="B1408" s="12" t="s">
        <v>3484</v>
      </c>
      <c r="C1408" s="12" t="s">
        <v>3485</v>
      </c>
      <c r="D1408" s="12" t="s">
        <v>3486</v>
      </c>
      <c r="E1408" s="9">
        <v>1</v>
      </c>
      <c r="F1408" s="13">
        <f t="shared" si="43"/>
        <v>13000</v>
      </c>
      <c r="G1408" s="13">
        <v>13000</v>
      </c>
    </row>
    <row r="1409" spans="1:7" ht="16.5" customHeight="1">
      <c r="A1409" s="7">
        <f t="shared" si="42"/>
        <v>1408</v>
      </c>
      <c r="B1409" s="12" t="s">
        <v>3487</v>
      </c>
      <c r="C1409" s="12" t="s">
        <v>3488</v>
      </c>
      <c r="D1409" s="12" t="s">
        <v>3417</v>
      </c>
      <c r="E1409" s="9">
        <v>1</v>
      </c>
      <c r="F1409" s="13">
        <f t="shared" si="43"/>
        <v>9800</v>
      </c>
      <c r="G1409" s="13">
        <v>9800</v>
      </c>
    </row>
    <row r="1410" spans="1:7" ht="16.5" customHeight="1">
      <c r="A1410" s="7">
        <f t="shared" ref="A1410:A1473" si="44">ROW(A1409)-0</f>
        <v>1409</v>
      </c>
      <c r="B1410" s="12" t="s">
        <v>3489</v>
      </c>
      <c r="C1410" s="12" t="s">
        <v>3490</v>
      </c>
      <c r="D1410" s="12" t="s">
        <v>3417</v>
      </c>
      <c r="E1410" s="9">
        <v>1</v>
      </c>
      <c r="F1410" s="13">
        <f t="shared" ref="F1410:F1473" si="45">G1410/E1410</f>
        <v>9800</v>
      </c>
      <c r="G1410" s="13">
        <v>9800</v>
      </c>
    </row>
    <row r="1411" spans="1:7" ht="16.5" customHeight="1">
      <c r="A1411" s="7">
        <f t="shared" si="44"/>
        <v>1410</v>
      </c>
      <c r="B1411" s="12" t="s">
        <v>3491</v>
      </c>
      <c r="C1411" s="12" t="s">
        <v>3492</v>
      </c>
      <c r="D1411" s="12" t="s">
        <v>3417</v>
      </c>
      <c r="E1411" s="9">
        <v>1</v>
      </c>
      <c r="F1411" s="13">
        <f t="shared" si="45"/>
        <v>9800</v>
      </c>
      <c r="G1411" s="13">
        <v>9800</v>
      </c>
    </row>
    <row r="1412" spans="1:7" ht="16.5" customHeight="1">
      <c r="A1412" s="7">
        <f t="shared" si="44"/>
        <v>1411</v>
      </c>
      <c r="B1412" s="12" t="s">
        <v>3493</v>
      </c>
      <c r="C1412" s="12" t="s">
        <v>3494</v>
      </c>
      <c r="D1412" s="12" t="s">
        <v>3495</v>
      </c>
      <c r="E1412" s="9">
        <v>1</v>
      </c>
      <c r="F1412" s="13">
        <f t="shared" si="45"/>
        <v>12000</v>
      </c>
      <c r="G1412" s="13">
        <v>12000</v>
      </c>
    </row>
    <row r="1413" spans="1:7" ht="16.5" customHeight="1">
      <c r="A1413" s="7">
        <f t="shared" si="44"/>
        <v>1412</v>
      </c>
      <c r="B1413" s="12" t="s">
        <v>3496</v>
      </c>
      <c r="C1413" s="12" t="s">
        <v>3497</v>
      </c>
      <c r="D1413" s="12" t="s">
        <v>2945</v>
      </c>
      <c r="E1413" s="9">
        <v>1</v>
      </c>
      <c r="F1413" s="13">
        <f t="shared" si="45"/>
        <v>11000</v>
      </c>
      <c r="G1413" s="13">
        <v>11000</v>
      </c>
    </row>
    <row r="1414" spans="1:7" ht="16.5" customHeight="1">
      <c r="A1414" s="7">
        <f t="shared" si="44"/>
        <v>1413</v>
      </c>
      <c r="B1414" s="12" t="s">
        <v>3498</v>
      </c>
      <c r="C1414" s="12" t="s">
        <v>3499</v>
      </c>
      <c r="D1414" s="12" t="s">
        <v>2038</v>
      </c>
      <c r="E1414" s="9">
        <v>1</v>
      </c>
      <c r="F1414" s="13">
        <f t="shared" si="45"/>
        <v>19800</v>
      </c>
      <c r="G1414" s="13">
        <v>19800</v>
      </c>
    </row>
    <row r="1415" spans="1:7" ht="16.5" customHeight="1">
      <c r="A1415" s="7">
        <f t="shared" si="44"/>
        <v>1414</v>
      </c>
      <c r="B1415" s="12" t="s">
        <v>3500</v>
      </c>
      <c r="C1415" s="12" t="s">
        <v>3501</v>
      </c>
      <c r="D1415" s="12" t="s">
        <v>3417</v>
      </c>
      <c r="E1415" s="9">
        <v>1</v>
      </c>
      <c r="F1415" s="13">
        <f t="shared" si="45"/>
        <v>11000</v>
      </c>
      <c r="G1415" s="13">
        <v>11000</v>
      </c>
    </row>
    <row r="1416" spans="1:7" ht="16.5" customHeight="1">
      <c r="A1416" s="7">
        <f t="shared" si="44"/>
        <v>1415</v>
      </c>
      <c r="B1416" s="12" t="s">
        <v>3502</v>
      </c>
      <c r="C1416" s="12" t="s">
        <v>3503</v>
      </c>
      <c r="D1416" s="12" t="s">
        <v>3049</v>
      </c>
      <c r="E1416" s="9">
        <v>1</v>
      </c>
      <c r="F1416" s="13">
        <f t="shared" si="45"/>
        <v>15000</v>
      </c>
      <c r="G1416" s="13">
        <v>15000</v>
      </c>
    </row>
    <row r="1417" spans="1:7" ht="16.5" customHeight="1">
      <c r="A1417" s="7">
        <f t="shared" si="44"/>
        <v>1416</v>
      </c>
      <c r="B1417" s="12" t="s">
        <v>3504</v>
      </c>
      <c r="C1417" s="12" t="s">
        <v>3505</v>
      </c>
      <c r="D1417" s="12" t="s">
        <v>3049</v>
      </c>
      <c r="E1417" s="9">
        <v>1</v>
      </c>
      <c r="F1417" s="13">
        <f t="shared" si="45"/>
        <v>15000</v>
      </c>
      <c r="G1417" s="13">
        <v>15000</v>
      </c>
    </row>
    <row r="1418" spans="1:7" ht="16.5" customHeight="1">
      <c r="A1418" s="7">
        <f t="shared" si="44"/>
        <v>1417</v>
      </c>
      <c r="B1418" s="12" t="s">
        <v>3506</v>
      </c>
      <c r="C1418" s="12" t="s">
        <v>3507</v>
      </c>
      <c r="D1418" s="12" t="s">
        <v>3049</v>
      </c>
      <c r="E1418" s="9">
        <v>1</v>
      </c>
      <c r="F1418" s="13">
        <f t="shared" si="45"/>
        <v>15000</v>
      </c>
      <c r="G1418" s="13">
        <v>15000</v>
      </c>
    </row>
    <row r="1419" spans="1:7" ht="16.5" customHeight="1">
      <c r="A1419" s="7">
        <f t="shared" si="44"/>
        <v>1418</v>
      </c>
      <c r="B1419" s="12" t="s">
        <v>3508</v>
      </c>
      <c r="C1419" s="12" t="s">
        <v>3509</v>
      </c>
      <c r="D1419" s="12" t="s">
        <v>1099</v>
      </c>
      <c r="E1419" s="9">
        <v>1</v>
      </c>
      <c r="F1419" s="13">
        <f t="shared" si="45"/>
        <v>11000</v>
      </c>
      <c r="G1419" s="13">
        <v>11000</v>
      </c>
    </row>
    <row r="1420" spans="1:7" ht="16.5" customHeight="1">
      <c r="A1420" s="7">
        <f t="shared" si="44"/>
        <v>1419</v>
      </c>
      <c r="B1420" s="12" t="s">
        <v>3510</v>
      </c>
      <c r="C1420" s="12" t="s">
        <v>3511</v>
      </c>
      <c r="D1420" s="12" t="s">
        <v>2606</v>
      </c>
      <c r="E1420" s="9">
        <v>8</v>
      </c>
      <c r="F1420" s="13">
        <f t="shared" si="45"/>
        <v>11000</v>
      </c>
      <c r="G1420" s="13">
        <v>88000</v>
      </c>
    </row>
    <row r="1421" spans="1:7" ht="16.5" customHeight="1">
      <c r="A1421" s="7">
        <f t="shared" si="44"/>
        <v>1420</v>
      </c>
      <c r="B1421" s="12" t="s">
        <v>3512</v>
      </c>
      <c r="C1421" s="12" t="s">
        <v>3513</v>
      </c>
      <c r="D1421" s="12" t="s">
        <v>2614</v>
      </c>
      <c r="E1421" s="9">
        <v>1</v>
      </c>
      <c r="F1421" s="13">
        <f t="shared" si="45"/>
        <v>9800</v>
      </c>
      <c r="G1421" s="13">
        <v>9800</v>
      </c>
    </row>
    <row r="1422" spans="1:7" ht="16.5" customHeight="1">
      <c r="A1422" s="7">
        <f t="shared" si="44"/>
        <v>1421</v>
      </c>
      <c r="B1422" s="12" t="s">
        <v>3514</v>
      </c>
      <c r="C1422" s="12" t="s">
        <v>3515</v>
      </c>
      <c r="D1422" s="12" t="s">
        <v>2614</v>
      </c>
      <c r="E1422" s="9">
        <v>1</v>
      </c>
      <c r="F1422" s="13">
        <f t="shared" si="45"/>
        <v>9800</v>
      </c>
      <c r="G1422" s="13">
        <v>9800</v>
      </c>
    </row>
    <row r="1423" spans="1:7" ht="16.5" customHeight="1">
      <c r="A1423" s="7">
        <f t="shared" si="44"/>
        <v>1422</v>
      </c>
      <c r="B1423" s="12" t="s">
        <v>3516</v>
      </c>
      <c r="C1423" s="12" t="s">
        <v>3517</v>
      </c>
      <c r="D1423" s="12" t="s">
        <v>2614</v>
      </c>
      <c r="E1423" s="9">
        <v>1</v>
      </c>
      <c r="F1423" s="13">
        <f t="shared" si="45"/>
        <v>9800</v>
      </c>
      <c r="G1423" s="13">
        <v>9800</v>
      </c>
    </row>
    <row r="1424" spans="1:7" ht="16.5" customHeight="1">
      <c r="A1424" s="7">
        <f t="shared" si="44"/>
        <v>1423</v>
      </c>
      <c r="B1424" s="12" t="s">
        <v>3518</v>
      </c>
      <c r="C1424" s="12" t="s">
        <v>3519</v>
      </c>
      <c r="D1424" s="12" t="s">
        <v>2614</v>
      </c>
      <c r="E1424" s="9">
        <v>1</v>
      </c>
      <c r="F1424" s="13">
        <f t="shared" si="45"/>
        <v>9800</v>
      </c>
      <c r="G1424" s="13">
        <v>9800</v>
      </c>
    </row>
    <row r="1425" spans="1:7" ht="16.5" customHeight="1">
      <c r="A1425" s="7">
        <f t="shared" si="44"/>
        <v>1424</v>
      </c>
      <c r="B1425" s="12" t="s">
        <v>3520</v>
      </c>
      <c r="C1425" s="12" t="s">
        <v>3521</v>
      </c>
      <c r="D1425" s="12" t="s">
        <v>2614</v>
      </c>
      <c r="E1425" s="9">
        <v>1</v>
      </c>
      <c r="F1425" s="13">
        <f t="shared" si="45"/>
        <v>9800</v>
      </c>
      <c r="G1425" s="13">
        <v>9800</v>
      </c>
    </row>
    <row r="1426" spans="1:7" ht="16.5" customHeight="1">
      <c r="A1426" s="7">
        <f t="shared" si="44"/>
        <v>1425</v>
      </c>
      <c r="B1426" s="12" t="s">
        <v>3522</v>
      </c>
      <c r="C1426" s="12" t="s">
        <v>3076</v>
      </c>
      <c r="D1426" s="12" t="s">
        <v>2614</v>
      </c>
      <c r="E1426" s="9">
        <v>1</v>
      </c>
      <c r="F1426" s="13">
        <f t="shared" si="45"/>
        <v>9800</v>
      </c>
      <c r="G1426" s="13">
        <v>9800</v>
      </c>
    </row>
    <row r="1427" spans="1:7" ht="16.5" customHeight="1">
      <c r="A1427" s="7">
        <f t="shared" si="44"/>
        <v>1426</v>
      </c>
      <c r="B1427" s="12" t="s">
        <v>3523</v>
      </c>
      <c r="C1427" s="12" t="s">
        <v>3524</v>
      </c>
      <c r="D1427" s="12" t="s">
        <v>3341</v>
      </c>
      <c r="E1427" s="9">
        <v>1</v>
      </c>
      <c r="F1427" s="13">
        <f t="shared" si="45"/>
        <v>13000</v>
      </c>
      <c r="G1427" s="13">
        <v>13000</v>
      </c>
    </row>
    <row r="1428" spans="1:7" ht="16.5" customHeight="1">
      <c r="A1428" s="7">
        <f t="shared" si="44"/>
        <v>1427</v>
      </c>
      <c r="B1428" s="12" t="s">
        <v>3525</v>
      </c>
      <c r="C1428" s="12" t="s">
        <v>3526</v>
      </c>
      <c r="D1428" s="12" t="s">
        <v>3089</v>
      </c>
      <c r="E1428" s="9">
        <v>1</v>
      </c>
      <c r="F1428" s="13">
        <f t="shared" si="45"/>
        <v>11000</v>
      </c>
      <c r="G1428" s="13">
        <v>11000</v>
      </c>
    </row>
    <row r="1429" spans="1:7" ht="16.5" customHeight="1">
      <c r="A1429" s="7">
        <f t="shared" si="44"/>
        <v>1428</v>
      </c>
      <c r="B1429" s="12" t="s">
        <v>3527</v>
      </c>
      <c r="C1429" s="12" t="s">
        <v>3528</v>
      </c>
      <c r="D1429" s="12" t="s">
        <v>3529</v>
      </c>
      <c r="E1429" s="9">
        <v>1</v>
      </c>
      <c r="F1429" s="13">
        <f t="shared" si="45"/>
        <v>14000</v>
      </c>
      <c r="G1429" s="13">
        <v>14000</v>
      </c>
    </row>
    <row r="1430" spans="1:7" ht="16.5" customHeight="1">
      <c r="A1430" s="7">
        <f t="shared" si="44"/>
        <v>1429</v>
      </c>
      <c r="B1430" s="12" t="s">
        <v>3530</v>
      </c>
      <c r="C1430" s="12" t="s">
        <v>3531</v>
      </c>
      <c r="D1430" s="12" t="s">
        <v>3529</v>
      </c>
      <c r="E1430" s="9">
        <v>1</v>
      </c>
      <c r="F1430" s="13">
        <f t="shared" si="45"/>
        <v>15000</v>
      </c>
      <c r="G1430" s="13">
        <v>15000</v>
      </c>
    </row>
    <row r="1431" spans="1:7" ht="16.5" customHeight="1">
      <c r="A1431" s="7">
        <f t="shared" si="44"/>
        <v>1430</v>
      </c>
      <c r="B1431" s="12" t="s">
        <v>3532</v>
      </c>
      <c r="C1431" s="12" t="s">
        <v>3533</v>
      </c>
      <c r="D1431" s="12" t="s">
        <v>3529</v>
      </c>
      <c r="E1431" s="9">
        <v>1</v>
      </c>
      <c r="F1431" s="13">
        <f t="shared" si="45"/>
        <v>15000</v>
      </c>
      <c r="G1431" s="13">
        <v>15000</v>
      </c>
    </row>
    <row r="1432" spans="1:7" ht="16.5" customHeight="1">
      <c r="A1432" s="7">
        <f t="shared" si="44"/>
        <v>1431</v>
      </c>
      <c r="B1432" s="12" t="s">
        <v>3534</v>
      </c>
      <c r="C1432" s="12" t="s">
        <v>3535</v>
      </c>
      <c r="D1432" s="12" t="s">
        <v>3529</v>
      </c>
      <c r="E1432" s="9">
        <v>1</v>
      </c>
      <c r="F1432" s="13">
        <f t="shared" si="45"/>
        <v>14000</v>
      </c>
      <c r="G1432" s="13">
        <v>14000</v>
      </c>
    </row>
    <row r="1433" spans="1:7" ht="16.5" customHeight="1">
      <c r="A1433" s="7">
        <f t="shared" si="44"/>
        <v>1432</v>
      </c>
      <c r="B1433" s="12" t="s">
        <v>3536</v>
      </c>
      <c r="C1433" s="12" t="s">
        <v>3537</v>
      </c>
      <c r="D1433" s="12" t="s">
        <v>2885</v>
      </c>
      <c r="E1433" s="9">
        <v>1</v>
      </c>
      <c r="F1433" s="13">
        <f t="shared" si="45"/>
        <v>12000</v>
      </c>
      <c r="G1433" s="13">
        <v>12000</v>
      </c>
    </row>
    <row r="1434" spans="1:7" ht="16.5" customHeight="1">
      <c r="A1434" s="7">
        <f t="shared" si="44"/>
        <v>1433</v>
      </c>
      <c r="B1434" s="12" t="s">
        <v>3538</v>
      </c>
      <c r="C1434" s="12" t="s">
        <v>3539</v>
      </c>
      <c r="D1434" s="12" t="s">
        <v>3540</v>
      </c>
      <c r="E1434" s="9">
        <v>1</v>
      </c>
      <c r="F1434" s="13">
        <f t="shared" si="45"/>
        <v>11000</v>
      </c>
      <c r="G1434" s="13">
        <v>11000</v>
      </c>
    </row>
    <row r="1435" spans="1:7" ht="16.5" customHeight="1">
      <c r="A1435" s="7">
        <f t="shared" si="44"/>
        <v>1434</v>
      </c>
      <c r="B1435" s="12" t="s">
        <v>3541</v>
      </c>
      <c r="C1435" s="12" t="s">
        <v>3542</v>
      </c>
      <c r="D1435" s="12" t="s">
        <v>3543</v>
      </c>
      <c r="E1435" s="9">
        <v>1</v>
      </c>
      <c r="F1435" s="13">
        <f t="shared" si="45"/>
        <v>12000</v>
      </c>
      <c r="G1435" s="13">
        <v>12000</v>
      </c>
    </row>
    <row r="1436" spans="1:7" ht="16.5" customHeight="1">
      <c r="A1436" s="7">
        <f t="shared" si="44"/>
        <v>1435</v>
      </c>
      <c r="B1436" s="12" t="s">
        <v>3544</v>
      </c>
      <c r="C1436" s="12" t="s">
        <v>3153</v>
      </c>
      <c r="D1436" s="12" t="s">
        <v>3154</v>
      </c>
      <c r="E1436" s="9">
        <v>3</v>
      </c>
      <c r="F1436" s="13">
        <f t="shared" si="45"/>
        <v>17500</v>
      </c>
      <c r="G1436" s="13">
        <v>52500</v>
      </c>
    </row>
    <row r="1437" spans="1:7" ht="16.5" customHeight="1">
      <c r="A1437" s="7">
        <f t="shared" si="44"/>
        <v>1436</v>
      </c>
      <c r="B1437" s="12" t="s">
        <v>3545</v>
      </c>
      <c r="C1437" s="12" t="s">
        <v>3546</v>
      </c>
      <c r="D1437" s="12" t="s">
        <v>3547</v>
      </c>
      <c r="E1437" s="9">
        <v>1</v>
      </c>
      <c r="F1437" s="13">
        <f t="shared" si="45"/>
        <v>9000</v>
      </c>
      <c r="G1437" s="13">
        <v>9000</v>
      </c>
    </row>
    <row r="1438" spans="1:7" ht="16.5" customHeight="1">
      <c r="A1438" s="7">
        <f t="shared" si="44"/>
        <v>1437</v>
      </c>
      <c r="B1438" s="12" t="s">
        <v>3548</v>
      </c>
      <c r="C1438" s="12" t="s">
        <v>3549</v>
      </c>
      <c r="D1438" s="12" t="s">
        <v>3547</v>
      </c>
      <c r="E1438" s="9">
        <v>1</v>
      </c>
      <c r="F1438" s="13">
        <f t="shared" si="45"/>
        <v>11000</v>
      </c>
      <c r="G1438" s="13">
        <v>11000</v>
      </c>
    </row>
    <row r="1439" spans="1:7" ht="16.5" customHeight="1">
      <c r="A1439" s="7">
        <f t="shared" si="44"/>
        <v>1438</v>
      </c>
      <c r="B1439" s="12" t="s">
        <v>3550</v>
      </c>
      <c r="C1439" s="12" t="s">
        <v>3551</v>
      </c>
      <c r="D1439" s="12" t="s">
        <v>3547</v>
      </c>
      <c r="E1439" s="9">
        <v>1</v>
      </c>
      <c r="F1439" s="13">
        <f t="shared" si="45"/>
        <v>12000</v>
      </c>
      <c r="G1439" s="13">
        <v>12000</v>
      </c>
    </row>
    <row r="1440" spans="1:7" ht="16.5" customHeight="1">
      <c r="A1440" s="7">
        <f t="shared" si="44"/>
        <v>1439</v>
      </c>
      <c r="B1440" s="12" t="s">
        <v>3552</v>
      </c>
      <c r="C1440" s="12" t="s">
        <v>3553</v>
      </c>
      <c r="D1440" s="12" t="s">
        <v>2462</v>
      </c>
      <c r="E1440" s="9">
        <v>1</v>
      </c>
      <c r="F1440" s="13">
        <f t="shared" si="45"/>
        <v>13000</v>
      </c>
      <c r="G1440" s="13">
        <v>13000</v>
      </c>
    </row>
    <row r="1441" spans="1:7" ht="16.5" customHeight="1">
      <c r="A1441" s="7">
        <f t="shared" si="44"/>
        <v>1440</v>
      </c>
      <c r="B1441" s="12" t="s">
        <v>3554</v>
      </c>
      <c r="C1441" s="12" t="s">
        <v>3555</v>
      </c>
      <c r="D1441" s="12" t="s">
        <v>2462</v>
      </c>
      <c r="E1441" s="9">
        <v>1</v>
      </c>
      <c r="F1441" s="13">
        <f t="shared" si="45"/>
        <v>12000</v>
      </c>
      <c r="G1441" s="13">
        <v>12000</v>
      </c>
    </row>
    <row r="1442" spans="1:7" ht="16.5" customHeight="1">
      <c r="A1442" s="7">
        <f t="shared" si="44"/>
        <v>1441</v>
      </c>
      <c r="B1442" s="12" t="s">
        <v>3556</v>
      </c>
      <c r="C1442" s="12" t="s">
        <v>3557</v>
      </c>
      <c r="D1442" s="12" t="s">
        <v>3558</v>
      </c>
      <c r="E1442" s="9">
        <v>1</v>
      </c>
      <c r="F1442" s="13">
        <f t="shared" si="45"/>
        <v>9500</v>
      </c>
      <c r="G1442" s="13">
        <v>9500</v>
      </c>
    </row>
    <row r="1443" spans="1:7" ht="16.5" customHeight="1">
      <c r="A1443" s="7">
        <f t="shared" si="44"/>
        <v>1442</v>
      </c>
      <c r="B1443" s="12" t="s">
        <v>3559</v>
      </c>
      <c r="C1443" s="12" t="s">
        <v>3560</v>
      </c>
      <c r="D1443" s="12" t="s">
        <v>3561</v>
      </c>
      <c r="E1443" s="9">
        <v>1</v>
      </c>
      <c r="F1443" s="13">
        <f t="shared" si="45"/>
        <v>13000</v>
      </c>
      <c r="G1443" s="13">
        <v>13000</v>
      </c>
    </row>
    <row r="1444" spans="1:7" ht="16.5" customHeight="1">
      <c r="A1444" s="7">
        <f t="shared" si="44"/>
        <v>1443</v>
      </c>
      <c r="B1444" s="12" t="s">
        <v>3562</v>
      </c>
      <c r="C1444" s="12" t="s">
        <v>3563</v>
      </c>
      <c r="D1444" s="12" t="s">
        <v>3564</v>
      </c>
      <c r="E1444" s="9">
        <v>1</v>
      </c>
      <c r="F1444" s="13">
        <f t="shared" si="45"/>
        <v>9900</v>
      </c>
      <c r="G1444" s="13">
        <v>9900</v>
      </c>
    </row>
    <row r="1445" spans="1:7" ht="16.5" customHeight="1">
      <c r="A1445" s="7">
        <f t="shared" si="44"/>
        <v>1444</v>
      </c>
      <c r="B1445" s="12" t="s">
        <v>3565</v>
      </c>
      <c r="C1445" s="12" t="s">
        <v>3566</v>
      </c>
      <c r="D1445" s="12" t="s">
        <v>2529</v>
      </c>
      <c r="E1445" s="9">
        <v>1</v>
      </c>
      <c r="F1445" s="13">
        <f t="shared" si="45"/>
        <v>8500</v>
      </c>
      <c r="G1445" s="13">
        <v>8500</v>
      </c>
    </row>
    <row r="1446" spans="1:7" ht="16.5" customHeight="1">
      <c r="A1446" s="7">
        <f t="shared" si="44"/>
        <v>1445</v>
      </c>
      <c r="B1446" s="12" t="s">
        <v>3567</v>
      </c>
      <c r="C1446" s="12" t="s">
        <v>3205</v>
      </c>
      <c r="D1446" s="12" t="s">
        <v>2529</v>
      </c>
      <c r="E1446" s="9">
        <v>1</v>
      </c>
      <c r="F1446" s="13">
        <f t="shared" si="45"/>
        <v>7500</v>
      </c>
      <c r="G1446" s="13">
        <v>7500</v>
      </c>
    </row>
    <row r="1447" spans="1:7" ht="16.5" customHeight="1">
      <c r="A1447" s="7">
        <f t="shared" si="44"/>
        <v>1446</v>
      </c>
      <c r="B1447" s="12" t="s">
        <v>3568</v>
      </c>
      <c r="C1447" s="12" t="s">
        <v>3569</v>
      </c>
      <c r="D1447" s="12" t="s">
        <v>2706</v>
      </c>
      <c r="E1447" s="9">
        <v>1</v>
      </c>
      <c r="F1447" s="13">
        <f t="shared" si="45"/>
        <v>12000</v>
      </c>
      <c r="G1447" s="13">
        <v>12000</v>
      </c>
    </row>
    <row r="1448" spans="1:7" ht="16.5" customHeight="1">
      <c r="A1448" s="7">
        <f t="shared" si="44"/>
        <v>1447</v>
      </c>
      <c r="B1448" s="12" t="s">
        <v>3570</v>
      </c>
      <c r="C1448" s="12" t="s">
        <v>3571</v>
      </c>
      <c r="D1448" s="12" t="s">
        <v>2706</v>
      </c>
      <c r="E1448" s="9">
        <v>1</v>
      </c>
      <c r="F1448" s="13">
        <f t="shared" si="45"/>
        <v>12000</v>
      </c>
      <c r="G1448" s="13">
        <v>12000</v>
      </c>
    </row>
    <row r="1449" spans="1:7" ht="16.5" customHeight="1">
      <c r="A1449" s="7">
        <f t="shared" si="44"/>
        <v>1448</v>
      </c>
      <c r="B1449" s="12" t="s">
        <v>3572</v>
      </c>
      <c r="C1449" s="12" t="s">
        <v>3573</v>
      </c>
      <c r="D1449" s="12" t="s">
        <v>2706</v>
      </c>
      <c r="E1449" s="9">
        <v>1</v>
      </c>
      <c r="F1449" s="13">
        <f t="shared" si="45"/>
        <v>12000</v>
      </c>
      <c r="G1449" s="13">
        <v>12000</v>
      </c>
    </row>
    <row r="1450" spans="1:7" ht="16.5" customHeight="1">
      <c r="A1450" s="7">
        <f t="shared" si="44"/>
        <v>1449</v>
      </c>
      <c r="B1450" s="12" t="s">
        <v>3574</v>
      </c>
      <c r="C1450" s="12" t="s">
        <v>3575</v>
      </c>
      <c r="D1450" s="12" t="s">
        <v>2706</v>
      </c>
      <c r="E1450" s="9">
        <v>1</v>
      </c>
      <c r="F1450" s="13">
        <f t="shared" si="45"/>
        <v>12000</v>
      </c>
      <c r="G1450" s="13">
        <v>12000</v>
      </c>
    </row>
    <row r="1451" spans="1:7" ht="16.5" customHeight="1">
      <c r="A1451" s="7">
        <f t="shared" si="44"/>
        <v>1450</v>
      </c>
      <c r="B1451" s="12" t="s">
        <v>3576</v>
      </c>
      <c r="C1451" s="12" t="s">
        <v>3577</v>
      </c>
      <c r="D1451" s="12" t="s">
        <v>2706</v>
      </c>
      <c r="E1451" s="9">
        <v>1</v>
      </c>
      <c r="F1451" s="13">
        <f t="shared" si="45"/>
        <v>12000</v>
      </c>
      <c r="G1451" s="13">
        <v>12000</v>
      </c>
    </row>
    <row r="1452" spans="1:7" ht="16.5" customHeight="1">
      <c r="A1452" s="7">
        <f t="shared" si="44"/>
        <v>1451</v>
      </c>
      <c r="B1452" s="12" t="s">
        <v>3578</v>
      </c>
      <c r="C1452" s="12" t="s">
        <v>3579</v>
      </c>
      <c r="D1452" s="12" t="s">
        <v>2706</v>
      </c>
      <c r="E1452" s="9">
        <v>1</v>
      </c>
      <c r="F1452" s="13">
        <f t="shared" si="45"/>
        <v>12000</v>
      </c>
      <c r="G1452" s="13">
        <v>12000</v>
      </c>
    </row>
    <row r="1453" spans="1:7" ht="16.5" customHeight="1">
      <c r="A1453" s="7">
        <f t="shared" si="44"/>
        <v>1452</v>
      </c>
      <c r="B1453" s="12" t="s">
        <v>3580</v>
      </c>
      <c r="C1453" s="12" t="s">
        <v>3581</v>
      </c>
      <c r="D1453" s="12" t="s">
        <v>3582</v>
      </c>
      <c r="E1453" s="9">
        <v>1</v>
      </c>
      <c r="F1453" s="13">
        <f t="shared" si="45"/>
        <v>11000</v>
      </c>
      <c r="G1453" s="13">
        <v>11000</v>
      </c>
    </row>
    <row r="1454" spans="1:7" ht="16.5" customHeight="1">
      <c r="A1454" s="7">
        <f t="shared" si="44"/>
        <v>1453</v>
      </c>
      <c r="B1454" s="12" t="s">
        <v>3583</v>
      </c>
      <c r="C1454" s="12" t="s">
        <v>3584</v>
      </c>
      <c r="D1454" s="12" t="s">
        <v>3582</v>
      </c>
      <c r="E1454" s="9">
        <v>1</v>
      </c>
      <c r="F1454" s="13">
        <f t="shared" si="45"/>
        <v>13500</v>
      </c>
      <c r="G1454" s="13">
        <v>13500</v>
      </c>
    </row>
    <row r="1455" spans="1:7" ht="16.5" customHeight="1">
      <c r="A1455" s="7">
        <f t="shared" si="44"/>
        <v>1454</v>
      </c>
      <c r="B1455" s="12" t="s">
        <v>3585</v>
      </c>
      <c r="C1455" s="12" t="s">
        <v>3586</v>
      </c>
      <c r="D1455" s="12" t="s">
        <v>3587</v>
      </c>
      <c r="E1455" s="9">
        <v>1</v>
      </c>
      <c r="F1455" s="13">
        <f t="shared" si="45"/>
        <v>10000</v>
      </c>
      <c r="G1455" s="13">
        <v>10000</v>
      </c>
    </row>
    <row r="1456" spans="1:7" ht="16.5" customHeight="1">
      <c r="A1456" s="7">
        <f t="shared" si="44"/>
        <v>1455</v>
      </c>
      <c r="B1456" s="12" t="s">
        <v>3588</v>
      </c>
      <c r="C1456" s="12" t="s">
        <v>3589</v>
      </c>
      <c r="D1456" s="12" t="s">
        <v>2749</v>
      </c>
      <c r="E1456" s="9">
        <v>1</v>
      </c>
      <c r="F1456" s="13">
        <f t="shared" si="45"/>
        <v>11200</v>
      </c>
      <c r="G1456" s="13">
        <v>11200</v>
      </c>
    </row>
    <row r="1457" spans="1:7" ht="16.5" customHeight="1">
      <c r="A1457" s="7">
        <f t="shared" si="44"/>
        <v>1456</v>
      </c>
      <c r="B1457" s="12" t="s">
        <v>3590</v>
      </c>
      <c r="C1457" s="12" t="s">
        <v>3591</v>
      </c>
      <c r="D1457" s="12" t="s">
        <v>2749</v>
      </c>
      <c r="E1457" s="9">
        <v>1</v>
      </c>
      <c r="F1457" s="13">
        <f t="shared" si="45"/>
        <v>11200</v>
      </c>
      <c r="G1457" s="13">
        <v>11200</v>
      </c>
    </row>
    <row r="1458" spans="1:7" ht="16.5" customHeight="1">
      <c r="A1458" s="7">
        <f t="shared" si="44"/>
        <v>1457</v>
      </c>
      <c r="B1458" s="12" t="s">
        <v>3592</v>
      </c>
      <c r="C1458" s="12" t="s">
        <v>3593</v>
      </c>
      <c r="D1458" s="12" t="s">
        <v>2749</v>
      </c>
      <c r="E1458" s="9">
        <v>1</v>
      </c>
      <c r="F1458" s="13">
        <f t="shared" si="45"/>
        <v>11200</v>
      </c>
      <c r="G1458" s="13">
        <v>11200</v>
      </c>
    </row>
    <row r="1459" spans="1:7" ht="16.5" customHeight="1">
      <c r="A1459" s="7">
        <f t="shared" si="44"/>
        <v>1458</v>
      </c>
      <c r="B1459" s="12" t="s">
        <v>3594</v>
      </c>
      <c r="C1459" s="12" t="s">
        <v>3595</v>
      </c>
      <c r="D1459" s="12" t="s">
        <v>3596</v>
      </c>
      <c r="E1459" s="9">
        <v>1</v>
      </c>
      <c r="F1459" s="13">
        <f t="shared" si="45"/>
        <v>18000</v>
      </c>
      <c r="G1459" s="13">
        <v>18000</v>
      </c>
    </row>
    <row r="1460" spans="1:7" ht="16.5" customHeight="1">
      <c r="A1460" s="7">
        <f t="shared" si="44"/>
        <v>1459</v>
      </c>
      <c r="B1460" s="12" t="s">
        <v>3597</v>
      </c>
      <c r="C1460" s="12" t="s">
        <v>3598</v>
      </c>
      <c r="D1460" s="12" t="s">
        <v>2755</v>
      </c>
      <c r="E1460" s="9">
        <v>1</v>
      </c>
      <c r="F1460" s="13">
        <f t="shared" si="45"/>
        <v>12800</v>
      </c>
      <c r="G1460" s="13">
        <v>12800</v>
      </c>
    </row>
    <row r="1461" spans="1:7" ht="16.5" customHeight="1">
      <c r="A1461" s="7">
        <f t="shared" si="44"/>
        <v>1460</v>
      </c>
      <c r="B1461" s="12" t="s">
        <v>3599</v>
      </c>
      <c r="C1461" s="12" t="s">
        <v>3600</v>
      </c>
      <c r="D1461" s="12" t="s">
        <v>2758</v>
      </c>
      <c r="E1461" s="9">
        <v>1</v>
      </c>
      <c r="F1461" s="13">
        <f t="shared" si="45"/>
        <v>12000</v>
      </c>
      <c r="G1461" s="13">
        <v>12000</v>
      </c>
    </row>
    <row r="1462" spans="1:7" ht="16.5" customHeight="1">
      <c r="A1462" s="7">
        <f t="shared" si="44"/>
        <v>1461</v>
      </c>
      <c r="B1462" s="12" t="s">
        <v>3601</v>
      </c>
      <c r="C1462" s="12" t="s">
        <v>3602</v>
      </c>
      <c r="D1462" s="12" t="s">
        <v>2558</v>
      </c>
      <c r="E1462" s="9">
        <v>1</v>
      </c>
      <c r="F1462" s="13">
        <f t="shared" si="45"/>
        <v>11200</v>
      </c>
      <c r="G1462" s="13">
        <v>11200</v>
      </c>
    </row>
    <row r="1463" spans="1:7" ht="16.5" customHeight="1">
      <c r="A1463" s="7">
        <f t="shared" si="44"/>
        <v>1462</v>
      </c>
      <c r="B1463" s="12" t="s">
        <v>3603</v>
      </c>
      <c r="C1463" s="12" t="s">
        <v>3604</v>
      </c>
      <c r="D1463" s="12" t="s">
        <v>2558</v>
      </c>
      <c r="E1463" s="9">
        <v>1</v>
      </c>
      <c r="F1463" s="13">
        <f t="shared" si="45"/>
        <v>8500</v>
      </c>
      <c r="G1463" s="13">
        <v>8500</v>
      </c>
    </row>
    <row r="1464" spans="1:7" ht="16.5" customHeight="1">
      <c r="A1464" s="7">
        <f t="shared" si="44"/>
        <v>1463</v>
      </c>
      <c r="B1464" s="12" t="s">
        <v>3605</v>
      </c>
      <c r="C1464" s="12" t="s">
        <v>3606</v>
      </c>
      <c r="D1464" s="12" t="s">
        <v>2558</v>
      </c>
      <c r="E1464" s="9">
        <v>1</v>
      </c>
      <c r="F1464" s="13">
        <f t="shared" si="45"/>
        <v>9500</v>
      </c>
      <c r="G1464" s="13">
        <v>9500</v>
      </c>
    </row>
    <row r="1465" spans="1:7" ht="16.5" customHeight="1">
      <c r="A1465" s="7">
        <f t="shared" si="44"/>
        <v>1464</v>
      </c>
      <c r="B1465" s="12" t="s">
        <v>3607</v>
      </c>
      <c r="C1465" s="12" t="s">
        <v>3608</v>
      </c>
      <c r="D1465" s="12" t="s">
        <v>538</v>
      </c>
      <c r="E1465" s="9">
        <v>1</v>
      </c>
      <c r="F1465" s="13">
        <f t="shared" si="45"/>
        <v>12500</v>
      </c>
      <c r="G1465" s="13">
        <v>12500</v>
      </c>
    </row>
    <row r="1466" spans="1:7" ht="16.5" customHeight="1">
      <c r="A1466" s="7">
        <f t="shared" si="44"/>
        <v>1465</v>
      </c>
      <c r="B1466" s="12" t="s">
        <v>3609</v>
      </c>
      <c r="C1466" s="12" t="s">
        <v>3610</v>
      </c>
      <c r="D1466" s="12" t="s">
        <v>1978</v>
      </c>
      <c r="E1466" s="9">
        <v>1</v>
      </c>
      <c r="F1466" s="13">
        <f t="shared" si="45"/>
        <v>10800</v>
      </c>
      <c r="G1466" s="13">
        <v>10800</v>
      </c>
    </row>
    <row r="1467" spans="1:7" ht="16.5" customHeight="1">
      <c r="A1467" s="7">
        <f t="shared" si="44"/>
        <v>1466</v>
      </c>
      <c r="B1467" s="12" t="s">
        <v>3611</v>
      </c>
      <c r="C1467" s="12" t="s">
        <v>3612</v>
      </c>
      <c r="D1467" s="12" t="s">
        <v>1978</v>
      </c>
      <c r="E1467" s="9">
        <v>1</v>
      </c>
      <c r="F1467" s="13">
        <f t="shared" si="45"/>
        <v>10000</v>
      </c>
      <c r="G1467" s="13">
        <v>10000</v>
      </c>
    </row>
    <row r="1468" spans="1:7" ht="16.5" customHeight="1">
      <c r="A1468" s="7">
        <f t="shared" si="44"/>
        <v>1467</v>
      </c>
      <c r="B1468" s="12" t="s">
        <v>3613</v>
      </c>
      <c r="C1468" s="12" t="s">
        <v>3614</v>
      </c>
      <c r="D1468" s="12" t="s">
        <v>3248</v>
      </c>
      <c r="E1468" s="9">
        <v>1</v>
      </c>
      <c r="F1468" s="13">
        <f t="shared" si="45"/>
        <v>10000</v>
      </c>
      <c r="G1468" s="13">
        <v>10000</v>
      </c>
    </row>
    <row r="1469" spans="1:7" ht="16.5" customHeight="1">
      <c r="A1469" s="7">
        <f t="shared" si="44"/>
        <v>1468</v>
      </c>
      <c r="B1469" s="12" t="s">
        <v>3615</v>
      </c>
      <c r="C1469" s="12" t="s">
        <v>3616</v>
      </c>
      <c r="D1469" s="12" t="s">
        <v>3248</v>
      </c>
      <c r="E1469" s="9">
        <v>1</v>
      </c>
      <c r="F1469" s="13">
        <f t="shared" si="45"/>
        <v>11000</v>
      </c>
      <c r="G1469" s="13">
        <v>11000</v>
      </c>
    </row>
    <row r="1470" spans="1:7" ht="16.5" customHeight="1">
      <c r="A1470" s="7">
        <f t="shared" si="44"/>
        <v>1469</v>
      </c>
      <c r="B1470" s="12" t="s">
        <v>3617</v>
      </c>
      <c r="C1470" s="12" t="s">
        <v>3618</v>
      </c>
      <c r="D1470" s="12" t="s">
        <v>3248</v>
      </c>
      <c r="E1470" s="9">
        <v>1</v>
      </c>
      <c r="F1470" s="13">
        <f t="shared" si="45"/>
        <v>12000</v>
      </c>
      <c r="G1470" s="13">
        <v>12000</v>
      </c>
    </row>
    <row r="1471" spans="1:7" ht="16.5" customHeight="1">
      <c r="A1471" s="7">
        <f t="shared" si="44"/>
        <v>1470</v>
      </c>
      <c r="B1471" s="12" t="s">
        <v>3619</v>
      </c>
      <c r="C1471" s="12" t="s">
        <v>3620</v>
      </c>
      <c r="D1471" s="12" t="s">
        <v>3248</v>
      </c>
      <c r="E1471" s="9">
        <v>1</v>
      </c>
      <c r="F1471" s="13">
        <f t="shared" si="45"/>
        <v>12000</v>
      </c>
      <c r="G1471" s="13">
        <v>12000</v>
      </c>
    </row>
    <row r="1472" spans="1:7" ht="16.5" customHeight="1">
      <c r="A1472" s="7">
        <f t="shared" si="44"/>
        <v>1471</v>
      </c>
      <c r="B1472" s="12" t="s">
        <v>3621</v>
      </c>
      <c r="C1472" s="12" t="s">
        <v>3622</v>
      </c>
      <c r="D1472" s="12" t="s">
        <v>3251</v>
      </c>
      <c r="E1472" s="9">
        <v>1</v>
      </c>
      <c r="F1472" s="13">
        <f t="shared" si="45"/>
        <v>11000</v>
      </c>
      <c r="G1472" s="13">
        <v>11000</v>
      </c>
    </row>
    <row r="1473" spans="1:7" ht="16.5" customHeight="1">
      <c r="A1473" s="7">
        <f t="shared" si="44"/>
        <v>1472</v>
      </c>
      <c r="B1473" s="12" t="s">
        <v>3623</v>
      </c>
      <c r="C1473" s="12" t="s">
        <v>3624</v>
      </c>
      <c r="D1473" s="12" t="s">
        <v>3251</v>
      </c>
      <c r="E1473" s="9">
        <v>1</v>
      </c>
      <c r="F1473" s="13">
        <f t="shared" si="45"/>
        <v>12000</v>
      </c>
      <c r="G1473" s="13">
        <v>12000</v>
      </c>
    </row>
    <row r="1474" spans="1:7" ht="16.5" customHeight="1">
      <c r="A1474" s="7">
        <f t="shared" ref="A1474:A1537" si="46">ROW(A1473)-0</f>
        <v>1473</v>
      </c>
      <c r="B1474" s="12" t="s">
        <v>3625</v>
      </c>
      <c r="C1474" s="12" t="s">
        <v>3626</v>
      </c>
      <c r="D1474" s="12" t="s">
        <v>3251</v>
      </c>
      <c r="E1474" s="9">
        <v>1</v>
      </c>
      <c r="F1474" s="13">
        <f t="shared" ref="F1474:F1519" si="47">G1474/E1474</f>
        <v>15000</v>
      </c>
      <c r="G1474" s="13">
        <v>15000</v>
      </c>
    </row>
    <row r="1475" spans="1:7" ht="16.5" customHeight="1">
      <c r="A1475" s="7">
        <f t="shared" si="46"/>
        <v>1474</v>
      </c>
      <c r="B1475" s="12" t="s">
        <v>3627</v>
      </c>
      <c r="C1475" s="12" t="s">
        <v>3628</v>
      </c>
      <c r="D1475" s="12" t="s">
        <v>3251</v>
      </c>
      <c r="E1475" s="9">
        <v>1</v>
      </c>
      <c r="F1475" s="13">
        <f t="shared" si="47"/>
        <v>18000</v>
      </c>
      <c r="G1475" s="13">
        <v>18000</v>
      </c>
    </row>
    <row r="1476" spans="1:7" ht="16.5" customHeight="1">
      <c r="A1476" s="7">
        <f t="shared" si="46"/>
        <v>1475</v>
      </c>
      <c r="B1476" s="12" t="s">
        <v>3629</v>
      </c>
      <c r="C1476" s="12" t="s">
        <v>3630</v>
      </c>
      <c r="D1476" s="12" t="s">
        <v>2939</v>
      </c>
      <c r="E1476" s="9">
        <v>5</v>
      </c>
      <c r="F1476" s="13">
        <f t="shared" si="47"/>
        <v>10000</v>
      </c>
      <c r="G1476" s="13">
        <v>50000</v>
      </c>
    </row>
    <row r="1477" spans="1:7" ht="16.5" customHeight="1">
      <c r="A1477" s="7">
        <f t="shared" si="46"/>
        <v>1476</v>
      </c>
      <c r="B1477" s="12" t="s">
        <v>3631</v>
      </c>
      <c r="C1477" s="12" t="s">
        <v>3632</v>
      </c>
      <c r="D1477" s="12" t="s">
        <v>2939</v>
      </c>
      <c r="E1477" s="9">
        <v>1</v>
      </c>
      <c r="F1477" s="13">
        <f t="shared" si="47"/>
        <v>11000</v>
      </c>
      <c r="G1477" s="13">
        <v>11000</v>
      </c>
    </row>
    <row r="1478" spans="1:7" ht="16.5" customHeight="1">
      <c r="A1478" s="7">
        <f t="shared" si="46"/>
        <v>1477</v>
      </c>
      <c r="B1478" s="12" t="s">
        <v>3633</v>
      </c>
      <c r="C1478" s="12" t="s">
        <v>3634</v>
      </c>
      <c r="D1478" s="12" t="s">
        <v>2939</v>
      </c>
      <c r="E1478" s="9">
        <v>1</v>
      </c>
      <c r="F1478" s="13">
        <f t="shared" si="47"/>
        <v>11000</v>
      </c>
      <c r="G1478" s="13">
        <v>11000</v>
      </c>
    </row>
    <row r="1479" spans="1:7" ht="16.5" customHeight="1">
      <c r="A1479" s="7">
        <f t="shared" si="46"/>
        <v>1478</v>
      </c>
      <c r="B1479" s="12" t="s">
        <v>3635</v>
      </c>
      <c r="C1479" s="12" t="s">
        <v>3636</v>
      </c>
      <c r="D1479" s="12" t="s">
        <v>2939</v>
      </c>
      <c r="E1479" s="9">
        <v>1</v>
      </c>
      <c r="F1479" s="13">
        <f t="shared" si="47"/>
        <v>11000</v>
      </c>
      <c r="G1479" s="13">
        <v>11000</v>
      </c>
    </row>
    <row r="1480" spans="1:7" ht="16.5" customHeight="1">
      <c r="A1480" s="7">
        <f t="shared" si="46"/>
        <v>1479</v>
      </c>
      <c r="B1480" s="12" t="s">
        <v>3637</v>
      </c>
      <c r="C1480" s="12" t="s">
        <v>3638</v>
      </c>
      <c r="D1480" s="12" t="s">
        <v>2578</v>
      </c>
      <c r="E1480" s="9">
        <v>1</v>
      </c>
      <c r="F1480" s="13">
        <f t="shared" si="47"/>
        <v>11000</v>
      </c>
      <c r="G1480" s="13">
        <v>11000</v>
      </c>
    </row>
    <row r="1481" spans="1:7" ht="16.5" customHeight="1">
      <c r="A1481" s="7">
        <f t="shared" si="46"/>
        <v>1480</v>
      </c>
      <c r="B1481" s="12" t="s">
        <v>3639</v>
      </c>
      <c r="C1481" s="12" t="s">
        <v>3640</v>
      </c>
      <c r="D1481" s="12" t="s">
        <v>2578</v>
      </c>
      <c r="E1481" s="9">
        <v>1</v>
      </c>
      <c r="F1481" s="13">
        <f t="shared" si="47"/>
        <v>11000</v>
      </c>
      <c r="G1481" s="13">
        <v>11000</v>
      </c>
    </row>
    <row r="1482" spans="1:7" ht="16.5" customHeight="1">
      <c r="A1482" s="7">
        <f t="shared" si="46"/>
        <v>1481</v>
      </c>
      <c r="B1482" s="12" t="s">
        <v>3641</v>
      </c>
      <c r="C1482" s="12" t="s">
        <v>3642</v>
      </c>
      <c r="D1482" s="12" t="s">
        <v>2776</v>
      </c>
      <c r="E1482" s="9">
        <v>1</v>
      </c>
      <c r="F1482" s="13">
        <f t="shared" si="47"/>
        <v>10000</v>
      </c>
      <c r="G1482" s="13">
        <v>10000</v>
      </c>
    </row>
    <row r="1483" spans="1:7" ht="16.5" customHeight="1">
      <c r="A1483" s="7">
        <f t="shared" si="46"/>
        <v>1482</v>
      </c>
      <c r="B1483" s="12" t="s">
        <v>3643</v>
      </c>
      <c r="C1483" s="12" t="s">
        <v>3644</v>
      </c>
      <c r="D1483" s="12" t="s">
        <v>2594</v>
      </c>
      <c r="E1483" s="9">
        <v>1</v>
      </c>
      <c r="F1483" s="13">
        <f t="shared" si="47"/>
        <v>10000</v>
      </c>
      <c r="G1483" s="13">
        <v>10000</v>
      </c>
    </row>
    <row r="1484" spans="1:7" ht="16.5" customHeight="1">
      <c r="A1484" s="7">
        <f t="shared" si="46"/>
        <v>1483</v>
      </c>
      <c r="B1484" s="12" t="s">
        <v>3645</v>
      </c>
      <c r="C1484" s="12" t="s">
        <v>3644</v>
      </c>
      <c r="D1484" s="12" t="s">
        <v>2594</v>
      </c>
      <c r="E1484" s="9">
        <v>1</v>
      </c>
      <c r="F1484" s="13">
        <f t="shared" si="47"/>
        <v>10000</v>
      </c>
      <c r="G1484" s="13">
        <v>10000</v>
      </c>
    </row>
    <row r="1485" spans="1:7" ht="16.5" customHeight="1">
      <c r="A1485" s="7">
        <f t="shared" si="46"/>
        <v>1484</v>
      </c>
      <c r="B1485" s="12" t="s">
        <v>3646</v>
      </c>
      <c r="C1485" s="12" t="s">
        <v>3644</v>
      </c>
      <c r="D1485" s="12" t="s">
        <v>2594</v>
      </c>
      <c r="E1485" s="9">
        <v>1</v>
      </c>
      <c r="F1485" s="13">
        <f t="shared" si="47"/>
        <v>10000</v>
      </c>
      <c r="G1485" s="13">
        <v>10000</v>
      </c>
    </row>
    <row r="1486" spans="1:7" ht="16.5" customHeight="1">
      <c r="A1486" s="7">
        <f t="shared" si="46"/>
        <v>1485</v>
      </c>
      <c r="B1486" s="12" t="s">
        <v>3647</v>
      </c>
      <c r="C1486" s="12" t="s">
        <v>3648</v>
      </c>
      <c r="D1486" s="12" t="s">
        <v>2873</v>
      </c>
      <c r="E1486" s="9">
        <v>1</v>
      </c>
      <c r="F1486" s="13">
        <f t="shared" si="47"/>
        <v>10000</v>
      </c>
      <c r="G1486" s="13">
        <v>10000</v>
      </c>
    </row>
    <row r="1487" spans="1:7" ht="16.5" customHeight="1">
      <c r="A1487" s="7">
        <f t="shared" si="46"/>
        <v>1486</v>
      </c>
      <c r="B1487" s="12" t="s">
        <v>3649</v>
      </c>
      <c r="C1487" s="12" t="s">
        <v>3650</v>
      </c>
      <c r="D1487" s="12" t="s">
        <v>3651</v>
      </c>
      <c r="E1487" s="9">
        <v>1</v>
      </c>
      <c r="F1487" s="13">
        <f t="shared" si="47"/>
        <v>13000</v>
      </c>
      <c r="G1487" s="13">
        <v>13000</v>
      </c>
    </row>
    <row r="1488" spans="1:7" ht="16.5" customHeight="1">
      <c r="A1488" s="7">
        <f t="shared" si="46"/>
        <v>1487</v>
      </c>
      <c r="B1488" s="12" t="s">
        <v>3652</v>
      </c>
      <c r="C1488" s="12" t="s">
        <v>3653</v>
      </c>
      <c r="D1488" s="12" t="s">
        <v>2804</v>
      </c>
      <c r="E1488" s="9">
        <v>1</v>
      </c>
      <c r="F1488" s="13">
        <f t="shared" si="47"/>
        <v>9800</v>
      </c>
      <c r="G1488" s="13">
        <v>9800</v>
      </c>
    </row>
    <row r="1489" spans="1:7" ht="16.5" customHeight="1">
      <c r="A1489" s="7">
        <f t="shared" si="46"/>
        <v>1488</v>
      </c>
      <c r="B1489" s="12" t="s">
        <v>3654</v>
      </c>
      <c r="C1489" s="12" t="s">
        <v>3655</v>
      </c>
      <c r="D1489" s="12" t="s">
        <v>3337</v>
      </c>
      <c r="E1489" s="9">
        <v>1</v>
      </c>
      <c r="F1489" s="13">
        <f t="shared" si="47"/>
        <v>9000</v>
      </c>
      <c r="G1489" s="13">
        <v>9000</v>
      </c>
    </row>
    <row r="1490" spans="1:7" ht="16.5" customHeight="1">
      <c r="A1490" s="7">
        <f t="shared" si="46"/>
        <v>1489</v>
      </c>
      <c r="B1490" s="12" t="s">
        <v>3656</v>
      </c>
      <c r="C1490" s="12" t="s">
        <v>3657</v>
      </c>
      <c r="D1490" s="12" t="s">
        <v>1679</v>
      </c>
      <c r="E1490" s="9">
        <v>1</v>
      </c>
      <c r="F1490" s="13">
        <f t="shared" si="47"/>
        <v>13800</v>
      </c>
      <c r="G1490" s="13">
        <v>13800</v>
      </c>
    </row>
    <row r="1491" spans="1:7" ht="16.5" customHeight="1">
      <c r="A1491" s="7">
        <f t="shared" si="46"/>
        <v>1490</v>
      </c>
      <c r="B1491" s="12" t="s">
        <v>3658</v>
      </c>
      <c r="C1491" s="12" t="s">
        <v>3659</v>
      </c>
      <c r="D1491" s="12" t="s">
        <v>1099</v>
      </c>
      <c r="E1491" s="9">
        <v>1</v>
      </c>
      <c r="F1491" s="13">
        <f t="shared" si="47"/>
        <v>12000</v>
      </c>
      <c r="G1491" s="13">
        <v>12000</v>
      </c>
    </row>
    <row r="1492" spans="1:7" ht="16.5" customHeight="1">
      <c r="A1492" s="7">
        <f t="shared" si="46"/>
        <v>1491</v>
      </c>
      <c r="B1492" s="12" t="s">
        <v>3660</v>
      </c>
      <c r="C1492" s="12" t="s">
        <v>3661</v>
      </c>
      <c r="D1492" s="12" t="s">
        <v>1099</v>
      </c>
      <c r="E1492" s="9">
        <v>1</v>
      </c>
      <c r="F1492" s="13">
        <f t="shared" si="47"/>
        <v>12000</v>
      </c>
      <c r="G1492" s="13">
        <v>12000</v>
      </c>
    </row>
    <row r="1493" spans="1:7" ht="16.5" customHeight="1">
      <c r="A1493" s="7">
        <f t="shared" si="46"/>
        <v>1492</v>
      </c>
      <c r="B1493" s="12" t="s">
        <v>3662</v>
      </c>
      <c r="C1493" s="12" t="s">
        <v>3663</v>
      </c>
      <c r="D1493" s="12" t="s">
        <v>470</v>
      </c>
      <c r="E1493" s="9">
        <v>1</v>
      </c>
      <c r="F1493" s="13">
        <f t="shared" si="47"/>
        <v>10000</v>
      </c>
      <c r="G1493" s="13">
        <v>10000</v>
      </c>
    </row>
    <row r="1494" spans="1:7" ht="16.5" customHeight="1">
      <c r="A1494" s="7">
        <f t="shared" si="46"/>
        <v>1493</v>
      </c>
      <c r="B1494" s="12" t="s">
        <v>3664</v>
      </c>
      <c r="C1494" s="12" t="s">
        <v>3665</v>
      </c>
      <c r="D1494" s="12" t="s">
        <v>3414</v>
      </c>
      <c r="E1494" s="9">
        <v>1</v>
      </c>
      <c r="F1494" s="13">
        <f t="shared" si="47"/>
        <v>11000</v>
      </c>
      <c r="G1494" s="13">
        <v>11000</v>
      </c>
    </row>
    <row r="1495" spans="1:7" ht="16.5" customHeight="1">
      <c r="A1495" s="7">
        <f t="shared" si="46"/>
        <v>1494</v>
      </c>
      <c r="B1495" s="12" t="s">
        <v>3666</v>
      </c>
      <c r="C1495" s="12" t="s">
        <v>3667</v>
      </c>
      <c r="D1495" s="12" t="s">
        <v>3668</v>
      </c>
      <c r="E1495" s="9">
        <v>1</v>
      </c>
      <c r="F1495" s="13">
        <f t="shared" si="47"/>
        <v>11000</v>
      </c>
      <c r="G1495" s="13">
        <v>11000</v>
      </c>
    </row>
    <row r="1496" spans="1:7" ht="16.5" customHeight="1">
      <c r="A1496" s="7">
        <f t="shared" si="46"/>
        <v>1495</v>
      </c>
      <c r="B1496" s="12" t="s">
        <v>3669</v>
      </c>
      <c r="C1496" s="12" t="s">
        <v>3670</v>
      </c>
      <c r="D1496" s="12" t="s">
        <v>3671</v>
      </c>
      <c r="E1496" s="9">
        <v>1</v>
      </c>
      <c r="F1496" s="13">
        <f t="shared" si="47"/>
        <v>10000</v>
      </c>
      <c r="G1496" s="13">
        <v>10000</v>
      </c>
    </row>
    <row r="1497" spans="1:7" ht="16.5" customHeight="1">
      <c r="A1497" s="7">
        <f t="shared" si="46"/>
        <v>1496</v>
      </c>
      <c r="B1497" s="12" t="s">
        <v>3672</v>
      </c>
      <c r="C1497" s="12" t="s">
        <v>3673</v>
      </c>
      <c r="D1497" s="12" t="s">
        <v>3671</v>
      </c>
      <c r="E1497" s="9">
        <v>1</v>
      </c>
      <c r="F1497" s="13">
        <f t="shared" si="47"/>
        <v>10000</v>
      </c>
      <c r="G1497" s="13">
        <v>10000</v>
      </c>
    </row>
    <row r="1498" spans="1:7" ht="16.5" customHeight="1">
      <c r="A1498" s="7">
        <f t="shared" si="46"/>
        <v>1497</v>
      </c>
      <c r="B1498" s="12" t="s">
        <v>3674</v>
      </c>
      <c r="C1498" s="12" t="s">
        <v>3673</v>
      </c>
      <c r="D1498" s="12" t="s">
        <v>3671</v>
      </c>
      <c r="E1498" s="9">
        <v>1</v>
      </c>
      <c r="F1498" s="13">
        <f t="shared" si="47"/>
        <v>10000</v>
      </c>
      <c r="G1498" s="13">
        <v>10000</v>
      </c>
    </row>
    <row r="1499" spans="1:7" ht="16.5" customHeight="1">
      <c r="A1499" s="7">
        <f t="shared" si="46"/>
        <v>1498</v>
      </c>
      <c r="B1499" s="12" t="s">
        <v>3675</v>
      </c>
      <c r="C1499" s="12" t="s">
        <v>3676</v>
      </c>
      <c r="D1499" s="12" t="s">
        <v>3671</v>
      </c>
      <c r="E1499" s="9">
        <v>1</v>
      </c>
      <c r="F1499" s="13">
        <f t="shared" si="47"/>
        <v>10000</v>
      </c>
      <c r="G1499" s="13">
        <v>10000</v>
      </c>
    </row>
    <row r="1500" spans="1:7" ht="16.5" customHeight="1">
      <c r="A1500" s="7">
        <f t="shared" si="46"/>
        <v>1499</v>
      </c>
      <c r="B1500" s="12" t="s">
        <v>3677</v>
      </c>
      <c r="C1500" s="12" t="s">
        <v>3678</v>
      </c>
      <c r="D1500" s="12" t="s">
        <v>3126</v>
      </c>
      <c r="E1500" s="9">
        <v>1</v>
      </c>
      <c r="F1500" s="13">
        <f t="shared" si="47"/>
        <v>16000</v>
      </c>
      <c r="G1500" s="13">
        <v>16000</v>
      </c>
    </row>
    <row r="1501" spans="1:7" ht="16.5" customHeight="1">
      <c r="A1501" s="7">
        <f t="shared" si="46"/>
        <v>1500</v>
      </c>
      <c r="B1501" s="12" t="s">
        <v>3679</v>
      </c>
      <c r="C1501" s="12" t="s">
        <v>3680</v>
      </c>
      <c r="D1501" s="12" t="s">
        <v>3681</v>
      </c>
      <c r="E1501" s="9">
        <v>1</v>
      </c>
      <c r="F1501" s="13">
        <f t="shared" si="47"/>
        <v>14000</v>
      </c>
      <c r="G1501" s="13">
        <v>14000</v>
      </c>
    </row>
    <row r="1502" spans="1:7" ht="16.5" customHeight="1">
      <c r="A1502" s="7">
        <f t="shared" si="46"/>
        <v>1501</v>
      </c>
      <c r="B1502" s="12" t="s">
        <v>3682</v>
      </c>
      <c r="C1502" s="12" t="s">
        <v>3683</v>
      </c>
      <c r="D1502" s="12" t="s">
        <v>2485</v>
      </c>
      <c r="E1502" s="9">
        <v>1</v>
      </c>
      <c r="F1502" s="13">
        <f t="shared" si="47"/>
        <v>12000</v>
      </c>
      <c r="G1502" s="13">
        <v>12000</v>
      </c>
    </row>
    <row r="1503" spans="1:7" ht="16.5" customHeight="1">
      <c r="A1503" s="7">
        <f t="shared" si="46"/>
        <v>1502</v>
      </c>
      <c r="B1503" s="12" t="s">
        <v>3684</v>
      </c>
      <c r="C1503" s="12" t="s">
        <v>3685</v>
      </c>
      <c r="D1503" s="12" t="s">
        <v>2529</v>
      </c>
      <c r="E1503" s="9">
        <v>1</v>
      </c>
      <c r="F1503" s="13">
        <f t="shared" si="47"/>
        <v>10000</v>
      </c>
      <c r="G1503" s="13">
        <v>10000</v>
      </c>
    </row>
    <row r="1504" spans="1:7" ht="16.5" customHeight="1">
      <c r="A1504" s="7">
        <f t="shared" si="46"/>
        <v>1503</v>
      </c>
      <c r="B1504" s="12" t="s">
        <v>3686</v>
      </c>
      <c r="C1504" s="12" t="s">
        <v>3687</v>
      </c>
      <c r="D1504" s="12" t="s">
        <v>2706</v>
      </c>
      <c r="E1504" s="9">
        <v>1</v>
      </c>
      <c r="F1504" s="13">
        <f t="shared" si="47"/>
        <v>12000</v>
      </c>
      <c r="G1504" s="13">
        <v>12000</v>
      </c>
    </row>
    <row r="1505" spans="1:7" ht="16.5" customHeight="1">
      <c r="A1505" s="7">
        <f t="shared" si="46"/>
        <v>1504</v>
      </c>
      <c r="B1505" s="12" t="s">
        <v>3688</v>
      </c>
      <c r="C1505" s="12" t="s">
        <v>3689</v>
      </c>
      <c r="D1505" s="12" t="s">
        <v>2706</v>
      </c>
      <c r="E1505" s="9">
        <v>1</v>
      </c>
      <c r="F1505" s="13">
        <f t="shared" si="47"/>
        <v>12000</v>
      </c>
      <c r="G1505" s="13">
        <v>12000</v>
      </c>
    </row>
    <row r="1506" spans="1:7" ht="16.5" customHeight="1">
      <c r="A1506" s="7">
        <f t="shared" si="46"/>
        <v>1505</v>
      </c>
      <c r="B1506" s="12" t="s">
        <v>3690</v>
      </c>
      <c r="C1506" s="12" t="s">
        <v>3691</v>
      </c>
      <c r="D1506" s="12" t="s">
        <v>2942</v>
      </c>
      <c r="E1506" s="9">
        <v>1</v>
      </c>
      <c r="F1506" s="13">
        <f t="shared" si="47"/>
        <v>13000</v>
      </c>
      <c r="G1506" s="13">
        <v>13000</v>
      </c>
    </row>
    <row r="1507" spans="1:7" ht="16.5" customHeight="1">
      <c r="A1507" s="7">
        <f t="shared" si="46"/>
        <v>1506</v>
      </c>
      <c r="B1507" s="12" t="s">
        <v>3692</v>
      </c>
      <c r="C1507" s="12" t="s">
        <v>3693</v>
      </c>
      <c r="D1507" s="12" t="s">
        <v>2942</v>
      </c>
      <c r="E1507" s="9">
        <v>1</v>
      </c>
      <c r="F1507" s="13">
        <f t="shared" si="47"/>
        <v>10000</v>
      </c>
      <c r="G1507" s="13">
        <v>10000</v>
      </c>
    </row>
    <row r="1508" spans="1:7" ht="16.5" customHeight="1">
      <c r="A1508" s="7">
        <f t="shared" si="46"/>
        <v>1507</v>
      </c>
      <c r="B1508" s="12" t="s">
        <v>3694</v>
      </c>
      <c r="C1508" s="12" t="s">
        <v>3695</v>
      </c>
      <c r="D1508" s="12" t="s">
        <v>2942</v>
      </c>
      <c r="E1508" s="9">
        <v>1</v>
      </c>
      <c r="F1508" s="13">
        <f t="shared" si="47"/>
        <v>10000</v>
      </c>
      <c r="G1508" s="13">
        <v>10000</v>
      </c>
    </row>
    <row r="1509" spans="1:7" ht="16.5" customHeight="1">
      <c r="A1509" s="7">
        <f t="shared" si="46"/>
        <v>1508</v>
      </c>
      <c r="B1509" s="12" t="s">
        <v>3696</v>
      </c>
      <c r="C1509" s="12" t="s">
        <v>3697</v>
      </c>
      <c r="D1509" s="12" t="s">
        <v>3698</v>
      </c>
      <c r="E1509" s="9">
        <v>2</v>
      </c>
      <c r="F1509" s="13">
        <f t="shared" si="47"/>
        <v>9000</v>
      </c>
      <c r="G1509" s="13">
        <v>18000</v>
      </c>
    </row>
    <row r="1510" spans="1:7" ht="16.5" customHeight="1">
      <c r="A1510" s="7">
        <f t="shared" si="46"/>
        <v>1509</v>
      </c>
      <c r="B1510" s="12" t="s">
        <v>3699</v>
      </c>
      <c r="C1510" s="12" t="s">
        <v>3700</v>
      </c>
      <c r="D1510" s="12" t="s">
        <v>3328</v>
      </c>
      <c r="E1510" s="9">
        <v>1</v>
      </c>
      <c r="F1510" s="13">
        <f t="shared" si="47"/>
        <v>11000</v>
      </c>
      <c r="G1510" s="13">
        <v>11000</v>
      </c>
    </row>
    <row r="1511" spans="1:7" ht="16.5" customHeight="1">
      <c r="A1511" s="7">
        <f t="shared" si="46"/>
        <v>1510</v>
      </c>
      <c r="B1511" s="12" t="s">
        <v>3701</v>
      </c>
      <c r="C1511" s="12" t="s">
        <v>3702</v>
      </c>
      <c r="D1511" s="12" t="s">
        <v>3328</v>
      </c>
      <c r="E1511" s="9">
        <v>1</v>
      </c>
      <c r="F1511" s="13">
        <f t="shared" si="47"/>
        <v>11800</v>
      </c>
      <c r="G1511" s="13">
        <v>11800</v>
      </c>
    </row>
    <row r="1512" spans="1:7" ht="16.5" customHeight="1">
      <c r="A1512" s="7">
        <f t="shared" si="46"/>
        <v>1511</v>
      </c>
      <c r="B1512" s="12" t="s">
        <v>3703</v>
      </c>
      <c r="C1512" s="12" t="s">
        <v>3704</v>
      </c>
      <c r="D1512" s="12" t="s">
        <v>3328</v>
      </c>
      <c r="E1512" s="9">
        <v>1</v>
      </c>
      <c r="F1512" s="13">
        <f t="shared" si="47"/>
        <v>11800</v>
      </c>
      <c r="G1512" s="13">
        <v>11800</v>
      </c>
    </row>
    <row r="1513" spans="1:7" ht="16.5" customHeight="1">
      <c r="A1513" s="7">
        <f t="shared" si="46"/>
        <v>1512</v>
      </c>
      <c r="B1513" s="12" t="s">
        <v>3705</v>
      </c>
      <c r="C1513" s="12" t="s">
        <v>3706</v>
      </c>
      <c r="D1513" s="12" t="s">
        <v>3414</v>
      </c>
      <c r="E1513" s="9">
        <v>1</v>
      </c>
      <c r="F1513" s="13">
        <f t="shared" si="47"/>
        <v>15000</v>
      </c>
      <c r="G1513" s="13">
        <v>15000</v>
      </c>
    </row>
    <row r="1514" spans="1:7" ht="16.5" customHeight="1">
      <c r="A1514" s="7">
        <f t="shared" si="46"/>
        <v>1513</v>
      </c>
      <c r="B1514" s="14" t="s">
        <v>3707</v>
      </c>
      <c r="C1514" s="14" t="s">
        <v>3708</v>
      </c>
      <c r="D1514" s="14" t="s">
        <v>3709</v>
      </c>
      <c r="E1514" s="15">
        <v>3</v>
      </c>
      <c r="F1514" s="13">
        <f t="shared" si="47"/>
        <v>11000</v>
      </c>
      <c r="G1514" s="14">
        <v>33000</v>
      </c>
    </row>
    <row r="1515" spans="1:7" ht="16.5" customHeight="1">
      <c r="A1515" s="7">
        <f t="shared" si="46"/>
        <v>1514</v>
      </c>
      <c r="B1515" s="14" t="s">
        <v>3710</v>
      </c>
      <c r="C1515" s="14" t="s">
        <v>3711</v>
      </c>
      <c r="D1515" s="14" t="s">
        <v>3712</v>
      </c>
      <c r="E1515" s="15">
        <v>5</v>
      </c>
      <c r="F1515" s="13">
        <f t="shared" si="47"/>
        <v>10000</v>
      </c>
      <c r="G1515" s="14">
        <v>50000</v>
      </c>
    </row>
    <row r="1516" spans="1:7" ht="16.5" customHeight="1">
      <c r="A1516" s="7">
        <f t="shared" si="46"/>
        <v>1515</v>
      </c>
      <c r="B1516" s="14" t="s">
        <v>3713</v>
      </c>
      <c r="C1516" s="14" t="s">
        <v>3714</v>
      </c>
      <c r="D1516" s="14" t="s">
        <v>3712</v>
      </c>
      <c r="E1516" s="15">
        <v>3</v>
      </c>
      <c r="F1516" s="13">
        <f t="shared" si="47"/>
        <v>3666.6666666666665</v>
      </c>
      <c r="G1516" s="14">
        <v>11000</v>
      </c>
    </row>
    <row r="1517" spans="1:7" ht="16.5" customHeight="1">
      <c r="A1517" s="7">
        <f t="shared" si="46"/>
        <v>1516</v>
      </c>
      <c r="B1517" s="14" t="s">
        <v>3715</v>
      </c>
      <c r="C1517" s="14" t="s">
        <v>3714</v>
      </c>
      <c r="D1517" s="14" t="s">
        <v>3712</v>
      </c>
      <c r="E1517" s="15">
        <v>10</v>
      </c>
      <c r="F1517" s="13">
        <f t="shared" si="47"/>
        <v>10500</v>
      </c>
      <c r="G1517" s="14">
        <v>105000</v>
      </c>
    </row>
    <row r="1518" spans="1:7" ht="16.5" customHeight="1">
      <c r="A1518" s="7">
        <f t="shared" si="46"/>
        <v>1517</v>
      </c>
      <c r="B1518" s="14" t="s">
        <v>3716</v>
      </c>
      <c r="C1518" s="14" t="s">
        <v>3717</v>
      </c>
      <c r="D1518" s="14" t="s">
        <v>3718</v>
      </c>
      <c r="E1518" s="15">
        <v>5</v>
      </c>
      <c r="F1518" s="13">
        <f t="shared" si="47"/>
        <v>12000</v>
      </c>
      <c r="G1518" s="14">
        <v>60000</v>
      </c>
    </row>
    <row r="1519" spans="1:7" ht="16.5" customHeight="1">
      <c r="A1519" s="7">
        <f t="shared" si="46"/>
        <v>1518</v>
      </c>
      <c r="B1519" s="14" t="s">
        <v>3719</v>
      </c>
      <c r="C1519" s="14" t="s">
        <v>3720</v>
      </c>
      <c r="D1519" s="14" t="s">
        <v>3721</v>
      </c>
      <c r="E1519" s="15">
        <v>6</v>
      </c>
      <c r="F1519" s="13">
        <f t="shared" si="47"/>
        <v>9000</v>
      </c>
      <c r="G1519" s="14">
        <v>54000</v>
      </c>
    </row>
    <row r="1520" spans="1:7" ht="16.5" customHeight="1">
      <c r="A1520" s="7">
        <f t="shared" si="46"/>
        <v>1519</v>
      </c>
      <c r="B1520" s="14" t="s">
        <v>3722</v>
      </c>
      <c r="C1520" s="14" t="s">
        <v>3723</v>
      </c>
      <c r="D1520" s="14" t="s">
        <v>3724</v>
      </c>
      <c r="E1520" s="15">
        <v>2</v>
      </c>
      <c r="F1520" s="13">
        <v>21600</v>
      </c>
      <c r="G1520" s="14">
        <v>21600</v>
      </c>
    </row>
    <row r="1521" spans="1:7" ht="16.5" customHeight="1">
      <c r="A1521" s="7">
        <f t="shared" si="46"/>
        <v>1520</v>
      </c>
      <c r="B1521" s="14" t="s">
        <v>3725</v>
      </c>
      <c r="C1521" s="14" t="s">
        <v>3726</v>
      </c>
      <c r="D1521" s="14" t="s">
        <v>3727</v>
      </c>
      <c r="E1521" s="15">
        <v>5</v>
      </c>
      <c r="F1521" s="13">
        <f t="shared" ref="F1521:F1584" si="48">G1521/E1521</f>
        <v>11400</v>
      </c>
      <c r="G1521" s="14">
        <v>57000</v>
      </c>
    </row>
    <row r="1522" spans="1:7" ht="16.5" customHeight="1">
      <c r="A1522" s="7">
        <f t="shared" si="46"/>
        <v>1521</v>
      </c>
      <c r="B1522" s="14" t="s">
        <v>3728</v>
      </c>
      <c r="C1522" s="14" t="s">
        <v>3729</v>
      </c>
      <c r="D1522" s="14" t="s">
        <v>3727</v>
      </c>
      <c r="E1522" s="15">
        <v>7</v>
      </c>
      <c r="F1522" s="13">
        <f t="shared" si="48"/>
        <v>9800</v>
      </c>
      <c r="G1522" s="14">
        <v>68600</v>
      </c>
    </row>
    <row r="1523" spans="1:7" ht="16.5" customHeight="1">
      <c r="A1523" s="7">
        <f t="shared" si="46"/>
        <v>1522</v>
      </c>
      <c r="B1523" s="14" t="s">
        <v>3730</v>
      </c>
      <c r="C1523" s="14" t="s">
        <v>3731</v>
      </c>
      <c r="D1523" s="14" t="s">
        <v>3732</v>
      </c>
      <c r="E1523" s="15">
        <v>1</v>
      </c>
      <c r="F1523" s="13">
        <f t="shared" si="48"/>
        <v>12000</v>
      </c>
      <c r="G1523" s="14">
        <v>12000</v>
      </c>
    </row>
    <row r="1524" spans="1:7" ht="16.5" customHeight="1">
      <c r="A1524" s="7">
        <f t="shared" si="46"/>
        <v>1523</v>
      </c>
      <c r="B1524" s="14" t="s">
        <v>3733</v>
      </c>
      <c r="C1524" s="14" t="s">
        <v>3734</v>
      </c>
      <c r="D1524" s="14" t="s">
        <v>3735</v>
      </c>
      <c r="E1524" s="15">
        <v>3</v>
      </c>
      <c r="F1524" s="13">
        <f t="shared" si="48"/>
        <v>12800</v>
      </c>
      <c r="G1524" s="14">
        <v>38400</v>
      </c>
    </row>
    <row r="1525" spans="1:7" ht="16.5" customHeight="1">
      <c r="A1525" s="7">
        <f t="shared" si="46"/>
        <v>1524</v>
      </c>
      <c r="B1525" s="14" t="s">
        <v>3736</v>
      </c>
      <c r="C1525" s="14" t="s">
        <v>3737</v>
      </c>
      <c r="D1525" s="14" t="s">
        <v>3735</v>
      </c>
      <c r="E1525" s="15">
        <v>3</v>
      </c>
      <c r="F1525" s="13">
        <f t="shared" si="48"/>
        <v>12800</v>
      </c>
      <c r="G1525" s="14">
        <v>38400</v>
      </c>
    </row>
    <row r="1526" spans="1:7" ht="16.5" customHeight="1">
      <c r="A1526" s="7">
        <f t="shared" si="46"/>
        <v>1525</v>
      </c>
      <c r="B1526" s="14" t="s">
        <v>3738</v>
      </c>
      <c r="C1526" s="14" t="s">
        <v>3739</v>
      </c>
      <c r="D1526" s="14" t="s">
        <v>3740</v>
      </c>
      <c r="E1526" s="15">
        <v>3</v>
      </c>
      <c r="F1526" s="13">
        <f t="shared" si="48"/>
        <v>9800</v>
      </c>
      <c r="G1526" s="14">
        <v>29400</v>
      </c>
    </row>
    <row r="1527" spans="1:7" ht="16.5" customHeight="1">
      <c r="A1527" s="7">
        <f t="shared" si="46"/>
        <v>1526</v>
      </c>
      <c r="B1527" s="14" t="s">
        <v>3741</v>
      </c>
      <c r="C1527" s="14" t="s">
        <v>3734</v>
      </c>
      <c r="D1527" s="14" t="s">
        <v>3735</v>
      </c>
      <c r="E1527" s="15">
        <v>1</v>
      </c>
      <c r="F1527" s="13">
        <f t="shared" si="48"/>
        <v>9800</v>
      </c>
      <c r="G1527" s="14">
        <v>9800</v>
      </c>
    </row>
    <row r="1528" spans="1:7" ht="16.5" customHeight="1">
      <c r="A1528" s="7">
        <f t="shared" si="46"/>
        <v>1527</v>
      </c>
      <c r="B1528" s="14" t="s">
        <v>3742</v>
      </c>
      <c r="C1528" s="14" t="s">
        <v>3734</v>
      </c>
      <c r="D1528" s="14" t="s">
        <v>3735</v>
      </c>
      <c r="E1528" s="15">
        <v>1</v>
      </c>
      <c r="F1528" s="13">
        <f t="shared" si="48"/>
        <v>9800</v>
      </c>
      <c r="G1528" s="14">
        <v>9800</v>
      </c>
    </row>
    <row r="1529" spans="1:7" ht="16.5" customHeight="1">
      <c r="A1529" s="7">
        <f t="shared" si="46"/>
        <v>1528</v>
      </c>
      <c r="B1529" s="14" t="s">
        <v>3743</v>
      </c>
      <c r="C1529" s="14" t="s">
        <v>3734</v>
      </c>
      <c r="D1529" s="14" t="s">
        <v>3735</v>
      </c>
      <c r="E1529" s="15">
        <v>1</v>
      </c>
      <c r="F1529" s="13">
        <f t="shared" si="48"/>
        <v>9800</v>
      </c>
      <c r="G1529" s="14">
        <v>9800</v>
      </c>
    </row>
    <row r="1530" spans="1:7" ht="16.5" customHeight="1">
      <c r="A1530" s="7">
        <f t="shared" si="46"/>
        <v>1529</v>
      </c>
      <c r="B1530" s="14" t="s">
        <v>3744</v>
      </c>
      <c r="C1530" s="14" t="s">
        <v>3734</v>
      </c>
      <c r="D1530" s="14" t="s">
        <v>3735</v>
      </c>
      <c r="E1530" s="15">
        <v>1</v>
      </c>
      <c r="F1530" s="13">
        <f t="shared" si="48"/>
        <v>9800</v>
      </c>
      <c r="G1530" s="14">
        <v>9800</v>
      </c>
    </row>
    <row r="1531" spans="1:7" ht="16.5" customHeight="1">
      <c r="A1531" s="7">
        <f t="shared" si="46"/>
        <v>1530</v>
      </c>
      <c r="B1531" s="14" t="s">
        <v>3745</v>
      </c>
      <c r="C1531" s="14" t="s">
        <v>3734</v>
      </c>
      <c r="D1531" s="14" t="s">
        <v>3735</v>
      </c>
      <c r="E1531" s="15">
        <v>1</v>
      </c>
      <c r="F1531" s="13">
        <f t="shared" si="48"/>
        <v>9800</v>
      </c>
      <c r="G1531" s="14">
        <v>9800</v>
      </c>
    </row>
    <row r="1532" spans="1:7" ht="16.5" customHeight="1">
      <c r="A1532" s="7">
        <f t="shared" si="46"/>
        <v>1531</v>
      </c>
      <c r="B1532" s="14" t="s">
        <v>3746</v>
      </c>
      <c r="C1532" s="14" t="s">
        <v>3734</v>
      </c>
      <c r="D1532" s="14" t="s">
        <v>3735</v>
      </c>
      <c r="E1532" s="15">
        <v>1</v>
      </c>
      <c r="F1532" s="13">
        <f t="shared" si="48"/>
        <v>9800</v>
      </c>
      <c r="G1532" s="14">
        <v>9800</v>
      </c>
    </row>
    <row r="1533" spans="1:7" ht="16.5" customHeight="1">
      <c r="A1533" s="7">
        <f t="shared" si="46"/>
        <v>1532</v>
      </c>
      <c r="B1533" s="14" t="s">
        <v>3747</v>
      </c>
      <c r="C1533" s="14" t="s">
        <v>3734</v>
      </c>
      <c r="D1533" s="14" t="s">
        <v>3735</v>
      </c>
      <c r="E1533" s="15">
        <v>1</v>
      </c>
      <c r="F1533" s="13">
        <f t="shared" si="48"/>
        <v>9800</v>
      </c>
      <c r="G1533" s="14">
        <v>9800</v>
      </c>
    </row>
    <row r="1534" spans="1:7" ht="16.5" customHeight="1">
      <c r="A1534" s="7">
        <f t="shared" si="46"/>
        <v>1533</v>
      </c>
      <c r="B1534" s="14" t="s">
        <v>3748</v>
      </c>
      <c r="C1534" s="14" t="s">
        <v>3734</v>
      </c>
      <c r="D1534" s="14" t="s">
        <v>3735</v>
      </c>
      <c r="E1534" s="15">
        <v>1</v>
      </c>
      <c r="F1534" s="13">
        <f t="shared" si="48"/>
        <v>9800</v>
      </c>
      <c r="G1534" s="14">
        <v>9800</v>
      </c>
    </row>
    <row r="1535" spans="1:7" ht="16.5" customHeight="1">
      <c r="A1535" s="7">
        <f t="shared" si="46"/>
        <v>1534</v>
      </c>
      <c r="B1535" s="14" t="s">
        <v>3749</v>
      </c>
      <c r="C1535" s="14" t="s">
        <v>3734</v>
      </c>
      <c r="D1535" s="14" t="s">
        <v>3735</v>
      </c>
      <c r="E1535" s="15">
        <v>2</v>
      </c>
      <c r="F1535" s="13">
        <f t="shared" si="48"/>
        <v>9800</v>
      </c>
      <c r="G1535" s="14">
        <v>19600</v>
      </c>
    </row>
    <row r="1536" spans="1:7" ht="16.5" customHeight="1">
      <c r="A1536" s="7">
        <f t="shared" si="46"/>
        <v>1535</v>
      </c>
      <c r="B1536" s="14" t="s">
        <v>3750</v>
      </c>
      <c r="C1536" s="14" t="s">
        <v>3734</v>
      </c>
      <c r="D1536" s="14" t="s">
        <v>3735</v>
      </c>
      <c r="E1536" s="15">
        <v>2</v>
      </c>
      <c r="F1536" s="13">
        <f t="shared" si="48"/>
        <v>11000</v>
      </c>
      <c r="G1536" s="14">
        <v>22000</v>
      </c>
    </row>
    <row r="1537" spans="1:7" ht="16.5" customHeight="1">
      <c r="A1537" s="7">
        <f t="shared" si="46"/>
        <v>1536</v>
      </c>
      <c r="B1537" s="14" t="s">
        <v>3751</v>
      </c>
      <c r="C1537" s="14" t="s">
        <v>3752</v>
      </c>
      <c r="D1537" s="14" t="s">
        <v>3753</v>
      </c>
      <c r="E1537" s="15">
        <v>3</v>
      </c>
      <c r="F1537" s="13">
        <f t="shared" si="48"/>
        <v>10500</v>
      </c>
      <c r="G1537" s="14">
        <v>31500</v>
      </c>
    </row>
    <row r="1538" spans="1:7" ht="16.5" customHeight="1">
      <c r="A1538" s="7">
        <f t="shared" ref="A1538:A1601" si="49">ROW(A1537)-0</f>
        <v>1537</v>
      </c>
      <c r="B1538" s="16" t="s">
        <v>3754</v>
      </c>
      <c r="C1538" s="17"/>
      <c r="D1538" s="16" t="s">
        <v>3755</v>
      </c>
      <c r="E1538" s="18">
        <v>1</v>
      </c>
      <c r="F1538" s="13">
        <f t="shared" si="48"/>
        <v>16800</v>
      </c>
      <c r="G1538" s="19">
        <v>16800</v>
      </c>
    </row>
    <row r="1539" spans="1:7" ht="16.5" customHeight="1">
      <c r="A1539" s="7">
        <f t="shared" si="49"/>
        <v>1538</v>
      </c>
      <c r="B1539" s="16" t="s">
        <v>3756</v>
      </c>
      <c r="C1539" s="20"/>
      <c r="D1539" s="16" t="s">
        <v>3757</v>
      </c>
      <c r="E1539" s="18">
        <v>1</v>
      </c>
      <c r="F1539" s="13">
        <f t="shared" si="48"/>
        <v>19130</v>
      </c>
      <c r="G1539" s="19">
        <v>19130</v>
      </c>
    </row>
    <row r="1540" spans="1:7" ht="39.75" customHeight="1">
      <c r="A1540" s="7">
        <f t="shared" si="49"/>
        <v>1539</v>
      </c>
      <c r="B1540" s="16" t="s">
        <v>3758</v>
      </c>
      <c r="C1540" s="20"/>
      <c r="D1540" s="16" t="s">
        <v>3759</v>
      </c>
      <c r="E1540" s="18">
        <v>1</v>
      </c>
      <c r="F1540" s="13">
        <f t="shared" si="48"/>
        <v>25970</v>
      </c>
      <c r="G1540" s="19">
        <v>25970</v>
      </c>
    </row>
    <row r="1541" spans="1:7" ht="39.75" customHeight="1">
      <c r="A1541" s="7">
        <f t="shared" si="49"/>
        <v>1540</v>
      </c>
      <c r="B1541" s="16" t="s">
        <v>3760</v>
      </c>
      <c r="C1541" s="20"/>
      <c r="D1541" s="16" t="s">
        <v>3759</v>
      </c>
      <c r="E1541" s="18">
        <v>1</v>
      </c>
      <c r="F1541" s="13">
        <f t="shared" si="48"/>
        <v>30020</v>
      </c>
      <c r="G1541" s="19">
        <v>30020</v>
      </c>
    </row>
    <row r="1542" spans="1:7" ht="39.75" customHeight="1">
      <c r="A1542" s="7">
        <f t="shared" si="49"/>
        <v>1541</v>
      </c>
      <c r="B1542" s="16" t="s">
        <v>3761</v>
      </c>
      <c r="C1542" s="20"/>
      <c r="D1542" s="16" t="s">
        <v>3762</v>
      </c>
      <c r="E1542" s="18">
        <v>1</v>
      </c>
      <c r="F1542" s="13">
        <f t="shared" si="48"/>
        <v>10350</v>
      </c>
      <c r="G1542" s="19">
        <v>10350</v>
      </c>
    </row>
    <row r="1543" spans="1:7" ht="39.75" customHeight="1">
      <c r="A1543" s="7">
        <f t="shared" si="49"/>
        <v>1542</v>
      </c>
      <c r="B1543" s="16" t="s">
        <v>3763</v>
      </c>
      <c r="C1543" s="20"/>
      <c r="D1543" s="16" t="s">
        <v>3762</v>
      </c>
      <c r="E1543" s="18">
        <v>1</v>
      </c>
      <c r="F1543" s="13">
        <f t="shared" si="48"/>
        <v>14300</v>
      </c>
      <c r="G1543" s="19">
        <v>14300</v>
      </c>
    </row>
    <row r="1544" spans="1:7" ht="39.75" customHeight="1">
      <c r="A1544" s="7">
        <f t="shared" si="49"/>
        <v>1543</v>
      </c>
      <c r="B1544" s="16" t="s">
        <v>3764</v>
      </c>
      <c r="C1544" s="20" t="s">
        <v>3765</v>
      </c>
      <c r="D1544" s="16" t="s">
        <v>3766</v>
      </c>
      <c r="E1544" s="18">
        <v>1</v>
      </c>
      <c r="F1544" s="13">
        <f t="shared" si="48"/>
        <v>30000</v>
      </c>
      <c r="G1544" s="19">
        <v>30000</v>
      </c>
    </row>
    <row r="1545" spans="1:7" ht="39.75" customHeight="1">
      <c r="A1545" s="7">
        <f t="shared" si="49"/>
        <v>1544</v>
      </c>
      <c r="B1545" s="16" t="s">
        <v>3767</v>
      </c>
      <c r="C1545" s="20"/>
      <c r="D1545" s="16" t="s">
        <v>3768</v>
      </c>
      <c r="E1545" s="18">
        <v>1</v>
      </c>
      <c r="F1545" s="13">
        <f t="shared" si="48"/>
        <v>20670</v>
      </c>
      <c r="G1545" s="19">
        <v>20670</v>
      </c>
    </row>
    <row r="1546" spans="1:7" ht="20.25" customHeight="1">
      <c r="A1546" s="7">
        <f t="shared" si="49"/>
        <v>1545</v>
      </c>
      <c r="B1546" s="16" t="s">
        <v>3769</v>
      </c>
      <c r="C1546" s="20"/>
      <c r="D1546" s="16" t="s">
        <v>3770</v>
      </c>
      <c r="E1546" s="18">
        <v>1</v>
      </c>
      <c r="F1546" s="13">
        <f t="shared" si="48"/>
        <v>30000</v>
      </c>
      <c r="G1546" s="19">
        <v>30000</v>
      </c>
    </row>
    <row r="1547" spans="1:7" ht="20.25" customHeight="1">
      <c r="A1547" s="7">
        <f t="shared" si="49"/>
        <v>1546</v>
      </c>
      <c r="B1547" s="16" t="s">
        <v>3771</v>
      </c>
      <c r="C1547" s="20"/>
      <c r="D1547" s="16" t="s">
        <v>3772</v>
      </c>
      <c r="E1547" s="18">
        <v>1</v>
      </c>
      <c r="F1547" s="13">
        <f t="shared" si="48"/>
        <v>15750</v>
      </c>
      <c r="G1547" s="19">
        <v>15750</v>
      </c>
    </row>
    <row r="1548" spans="1:7" ht="20.25" customHeight="1">
      <c r="A1548" s="7">
        <f t="shared" si="49"/>
        <v>1547</v>
      </c>
      <c r="B1548" s="16" t="s">
        <v>3773</v>
      </c>
      <c r="C1548" s="20"/>
      <c r="D1548" s="16" t="s">
        <v>3774</v>
      </c>
      <c r="E1548" s="18">
        <v>1</v>
      </c>
      <c r="F1548" s="13">
        <f t="shared" si="48"/>
        <v>25920</v>
      </c>
      <c r="G1548" s="19">
        <v>25920</v>
      </c>
    </row>
    <row r="1549" spans="1:7" ht="20.25" customHeight="1">
      <c r="A1549" s="7">
        <f t="shared" si="49"/>
        <v>1548</v>
      </c>
      <c r="B1549" s="16" t="s">
        <v>3775</v>
      </c>
      <c r="C1549" s="20"/>
      <c r="D1549" s="16" t="s">
        <v>3776</v>
      </c>
      <c r="E1549" s="18">
        <v>1</v>
      </c>
      <c r="F1549" s="13">
        <f t="shared" si="48"/>
        <v>16000</v>
      </c>
      <c r="G1549" s="19">
        <v>16000</v>
      </c>
    </row>
    <row r="1550" spans="1:7" ht="20.25" customHeight="1">
      <c r="A1550" s="7">
        <f t="shared" si="49"/>
        <v>1549</v>
      </c>
      <c r="B1550" s="16" t="s">
        <v>3777</v>
      </c>
      <c r="C1550" s="20"/>
      <c r="D1550" s="16" t="s">
        <v>3778</v>
      </c>
      <c r="E1550" s="18">
        <v>1</v>
      </c>
      <c r="F1550" s="13">
        <f t="shared" si="48"/>
        <v>13200</v>
      </c>
      <c r="G1550" s="19">
        <v>13200</v>
      </c>
    </row>
    <row r="1551" spans="1:7" ht="20.25" customHeight="1">
      <c r="A1551" s="7">
        <f t="shared" si="49"/>
        <v>1550</v>
      </c>
      <c r="B1551" s="16" t="s">
        <v>3779</v>
      </c>
      <c r="C1551" s="17"/>
      <c r="D1551" s="16" t="s">
        <v>3780</v>
      </c>
      <c r="E1551" s="18">
        <v>1</v>
      </c>
      <c r="F1551" s="13">
        <f t="shared" si="48"/>
        <v>11430</v>
      </c>
      <c r="G1551" s="19">
        <v>11430</v>
      </c>
    </row>
    <row r="1552" spans="1:7" ht="20.25" customHeight="1">
      <c r="A1552" s="7">
        <f t="shared" si="49"/>
        <v>1551</v>
      </c>
      <c r="B1552" s="16" t="s">
        <v>3781</v>
      </c>
      <c r="C1552" s="17"/>
      <c r="D1552" s="16" t="s">
        <v>3782</v>
      </c>
      <c r="E1552" s="18">
        <v>1</v>
      </c>
      <c r="F1552" s="13">
        <f t="shared" si="48"/>
        <v>21600</v>
      </c>
      <c r="G1552" s="19">
        <v>21600</v>
      </c>
    </row>
    <row r="1553" spans="1:7" ht="20.25" customHeight="1">
      <c r="A1553" s="7">
        <f t="shared" si="49"/>
        <v>1552</v>
      </c>
      <c r="B1553" s="16" t="s">
        <v>3783</v>
      </c>
      <c r="C1553" s="20"/>
      <c r="D1553" s="16" t="s">
        <v>3782</v>
      </c>
      <c r="E1553" s="18">
        <v>1</v>
      </c>
      <c r="F1553" s="13">
        <f t="shared" si="48"/>
        <v>10350</v>
      </c>
      <c r="G1553" s="19">
        <v>10350</v>
      </c>
    </row>
    <row r="1554" spans="1:7" ht="20.25" customHeight="1">
      <c r="A1554" s="7">
        <f t="shared" si="49"/>
        <v>1553</v>
      </c>
      <c r="B1554" s="16" t="s">
        <v>3784</v>
      </c>
      <c r="C1554" s="20"/>
      <c r="D1554" s="16" t="s">
        <v>3785</v>
      </c>
      <c r="E1554" s="18">
        <v>1</v>
      </c>
      <c r="F1554" s="13">
        <f t="shared" si="48"/>
        <v>22750</v>
      </c>
      <c r="G1554" s="19">
        <v>22750</v>
      </c>
    </row>
    <row r="1555" spans="1:7" ht="25.5" customHeight="1">
      <c r="A1555" s="7">
        <f t="shared" si="49"/>
        <v>1554</v>
      </c>
      <c r="B1555" s="16" t="s">
        <v>3786</v>
      </c>
      <c r="C1555" s="17"/>
      <c r="D1555" s="16" t="s">
        <v>3787</v>
      </c>
      <c r="E1555" s="18">
        <v>1</v>
      </c>
      <c r="F1555" s="13">
        <f t="shared" si="48"/>
        <v>22830</v>
      </c>
      <c r="G1555" s="19">
        <v>22830</v>
      </c>
    </row>
    <row r="1556" spans="1:7" ht="28.5" customHeight="1">
      <c r="A1556" s="7">
        <f t="shared" si="49"/>
        <v>1555</v>
      </c>
      <c r="B1556" s="16" t="s">
        <v>3788</v>
      </c>
      <c r="C1556" s="20"/>
      <c r="D1556" s="16" t="s">
        <v>3789</v>
      </c>
      <c r="E1556" s="18">
        <v>1</v>
      </c>
      <c r="F1556" s="13">
        <f t="shared" si="48"/>
        <v>8970</v>
      </c>
      <c r="G1556" s="19">
        <v>8970</v>
      </c>
    </row>
    <row r="1557" spans="1:7" ht="28.5" customHeight="1">
      <c r="A1557" s="7">
        <f t="shared" si="49"/>
        <v>1556</v>
      </c>
      <c r="B1557" s="16" t="s">
        <v>3790</v>
      </c>
      <c r="C1557" s="20"/>
      <c r="D1557" s="16" t="s">
        <v>3791</v>
      </c>
      <c r="E1557" s="18">
        <v>1</v>
      </c>
      <c r="F1557" s="13">
        <f t="shared" si="48"/>
        <v>15600</v>
      </c>
      <c r="G1557" s="19">
        <v>15600</v>
      </c>
    </row>
    <row r="1558" spans="1:7" ht="28.5" customHeight="1">
      <c r="A1558" s="7">
        <f t="shared" si="49"/>
        <v>1557</v>
      </c>
      <c r="B1558" s="16" t="s">
        <v>3792</v>
      </c>
      <c r="C1558" s="20"/>
      <c r="D1558" s="16" t="s">
        <v>3793</v>
      </c>
      <c r="E1558" s="18">
        <v>1</v>
      </c>
      <c r="F1558" s="13">
        <f t="shared" si="48"/>
        <v>15390</v>
      </c>
      <c r="G1558" s="19">
        <v>15390</v>
      </c>
    </row>
    <row r="1559" spans="1:7" ht="22.5" customHeight="1">
      <c r="A1559" s="7">
        <f t="shared" si="49"/>
        <v>1558</v>
      </c>
      <c r="B1559" s="16" t="s">
        <v>3794</v>
      </c>
      <c r="C1559" s="17"/>
      <c r="D1559" s="16" t="s">
        <v>3795</v>
      </c>
      <c r="E1559" s="18">
        <v>1</v>
      </c>
      <c r="F1559" s="13">
        <f t="shared" si="48"/>
        <v>10160</v>
      </c>
      <c r="G1559" s="19">
        <v>10160</v>
      </c>
    </row>
    <row r="1560" spans="1:7" ht="22.5" customHeight="1">
      <c r="A1560" s="7">
        <f t="shared" si="49"/>
        <v>1559</v>
      </c>
      <c r="B1560" s="16" t="s">
        <v>3796</v>
      </c>
      <c r="C1560" s="17"/>
      <c r="D1560" s="16" t="s">
        <v>3797</v>
      </c>
      <c r="E1560" s="18">
        <v>1</v>
      </c>
      <c r="F1560" s="13">
        <f t="shared" si="48"/>
        <v>12580</v>
      </c>
      <c r="G1560" s="19">
        <v>12580</v>
      </c>
    </row>
    <row r="1561" spans="1:7" ht="22.5" customHeight="1">
      <c r="A1561" s="7">
        <f t="shared" si="49"/>
        <v>1560</v>
      </c>
      <c r="B1561" s="16" t="s">
        <v>3798</v>
      </c>
      <c r="C1561" s="20"/>
      <c r="D1561" s="16" t="s">
        <v>3799</v>
      </c>
      <c r="E1561" s="18">
        <v>1</v>
      </c>
      <c r="F1561" s="13">
        <f t="shared" si="48"/>
        <v>21880</v>
      </c>
      <c r="G1561" s="19">
        <v>21880</v>
      </c>
    </row>
    <row r="1562" spans="1:7" ht="22.5" customHeight="1">
      <c r="A1562" s="7">
        <f t="shared" si="49"/>
        <v>1561</v>
      </c>
      <c r="B1562" s="16" t="s">
        <v>3800</v>
      </c>
      <c r="C1562" s="17"/>
      <c r="D1562" s="16" t="s">
        <v>3801</v>
      </c>
      <c r="E1562" s="18">
        <v>1</v>
      </c>
      <c r="F1562" s="13">
        <f t="shared" si="48"/>
        <v>19060</v>
      </c>
      <c r="G1562" s="19">
        <v>19060</v>
      </c>
    </row>
    <row r="1563" spans="1:7" ht="39.75" customHeight="1">
      <c r="A1563" s="7">
        <f t="shared" si="49"/>
        <v>1562</v>
      </c>
      <c r="B1563" s="16" t="s">
        <v>3802</v>
      </c>
      <c r="C1563" s="20"/>
      <c r="D1563" s="16" t="s">
        <v>3803</v>
      </c>
      <c r="E1563" s="18">
        <v>1</v>
      </c>
      <c r="F1563" s="13">
        <f t="shared" si="48"/>
        <v>19100</v>
      </c>
      <c r="G1563" s="19">
        <v>19100</v>
      </c>
    </row>
    <row r="1564" spans="1:7" ht="16.5" customHeight="1">
      <c r="A1564" s="7">
        <f t="shared" si="49"/>
        <v>1563</v>
      </c>
      <c r="B1564" s="16" t="s">
        <v>3804</v>
      </c>
      <c r="C1564" s="17"/>
      <c r="D1564" s="16" t="s">
        <v>3805</v>
      </c>
      <c r="E1564" s="18">
        <v>1</v>
      </c>
      <c r="F1564" s="13">
        <f t="shared" si="48"/>
        <v>12580</v>
      </c>
      <c r="G1564" s="19">
        <v>12580</v>
      </c>
    </row>
    <row r="1565" spans="1:7" ht="16.5" customHeight="1">
      <c r="A1565" s="7">
        <f t="shared" si="49"/>
        <v>1564</v>
      </c>
      <c r="B1565" s="16" t="s">
        <v>3806</v>
      </c>
      <c r="C1565" s="20"/>
      <c r="D1565" s="16" t="s">
        <v>3807</v>
      </c>
      <c r="E1565" s="18">
        <v>1</v>
      </c>
      <c r="F1565" s="13">
        <f t="shared" si="48"/>
        <v>8300</v>
      </c>
      <c r="G1565" s="19">
        <v>8300</v>
      </c>
    </row>
    <row r="1566" spans="1:7" ht="16.5" customHeight="1">
      <c r="A1566" s="7">
        <f t="shared" si="49"/>
        <v>1565</v>
      </c>
      <c r="B1566" s="16" t="s">
        <v>3808</v>
      </c>
      <c r="C1566" s="20"/>
      <c r="D1566" s="16" t="s">
        <v>3809</v>
      </c>
      <c r="E1566" s="18">
        <v>1</v>
      </c>
      <c r="F1566" s="13">
        <f t="shared" si="48"/>
        <v>9500</v>
      </c>
      <c r="G1566" s="19">
        <v>9500</v>
      </c>
    </row>
    <row r="1567" spans="1:7" ht="16.5" customHeight="1">
      <c r="A1567" s="7">
        <f t="shared" si="49"/>
        <v>1566</v>
      </c>
      <c r="B1567" s="16" t="s">
        <v>3810</v>
      </c>
      <c r="C1567" s="20"/>
      <c r="D1567" s="16" t="s">
        <v>3809</v>
      </c>
      <c r="E1567" s="18">
        <v>1</v>
      </c>
      <c r="F1567" s="13">
        <f t="shared" si="48"/>
        <v>10700</v>
      </c>
      <c r="G1567" s="19">
        <v>10700</v>
      </c>
    </row>
    <row r="1568" spans="1:7" ht="16.5" customHeight="1">
      <c r="A1568" s="7">
        <f t="shared" si="49"/>
        <v>1567</v>
      </c>
      <c r="B1568" s="16" t="s">
        <v>3811</v>
      </c>
      <c r="C1568" s="20"/>
      <c r="D1568" s="16" t="s">
        <v>3812</v>
      </c>
      <c r="E1568" s="18">
        <v>1</v>
      </c>
      <c r="F1568" s="13">
        <f t="shared" si="48"/>
        <v>27290</v>
      </c>
      <c r="G1568" s="19">
        <v>27290</v>
      </c>
    </row>
    <row r="1569" spans="1:7" ht="30" customHeight="1">
      <c r="A1569" s="7">
        <f t="shared" si="49"/>
        <v>1568</v>
      </c>
      <c r="B1569" s="16" t="s">
        <v>3813</v>
      </c>
      <c r="C1569" s="20"/>
      <c r="D1569" s="16" t="s">
        <v>3814</v>
      </c>
      <c r="E1569" s="18">
        <v>1</v>
      </c>
      <c r="F1569" s="13">
        <f t="shared" si="48"/>
        <v>21810</v>
      </c>
      <c r="G1569" s="19">
        <v>21810</v>
      </c>
    </row>
    <row r="1570" spans="1:7" ht="30" customHeight="1">
      <c r="A1570" s="7">
        <f t="shared" si="49"/>
        <v>1569</v>
      </c>
      <c r="B1570" s="16" t="s">
        <v>3815</v>
      </c>
      <c r="C1570" s="20"/>
      <c r="D1570" s="16" t="s">
        <v>3816</v>
      </c>
      <c r="E1570" s="18">
        <v>4</v>
      </c>
      <c r="F1570" s="13">
        <f t="shared" si="48"/>
        <v>15600</v>
      </c>
      <c r="G1570" s="19">
        <v>62400</v>
      </c>
    </row>
    <row r="1571" spans="1:7" ht="16.5" customHeight="1">
      <c r="A1571" s="7">
        <f t="shared" si="49"/>
        <v>1570</v>
      </c>
      <c r="B1571" s="12" t="s">
        <v>3817</v>
      </c>
      <c r="C1571" s="12" t="s">
        <v>3818</v>
      </c>
      <c r="D1571" s="12" t="s">
        <v>3819</v>
      </c>
      <c r="E1571" s="9">
        <v>1</v>
      </c>
      <c r="F1571" s="13">
        <f t="shared" si="48"/>
        <v>16800</v>
      </c>
      <c r="G1571" s="12">
        <v>16800</v>
      </c>
    </row>
    <row r="1572" spans="1:7" ht="16.5" customHeight="1">
      <c r="A1572" s="7">
        <f t="shared" si="49"/>
        <v>1571</v>
      </c>
      <c r="B1572" s="12" t="s">
        <v>3820</v>
      </c>
      <c r="C1572" s="12" t="s">
        <v>3821</v>
      </c>
      <c r="D1572" s="12" t="s">
        <v>3822</v>
      </c>
      <c r="E1572" s="9">
        <v>1</v>
      </c>
      <c r="F1572" s="13">
        <f t="shared" si="48"/>
        <v>20000</v>
      </c>
      <c r="G1572" s="12">
        <v>20000</v>
      </c>
    </row>
    <row r="1573" spans="1:7" ht="16.5" customHeight="1">
      <c r="A1573" s="7">
        <f t="shared" si="49"/>
        <v>1572</v>
      </c>
      <c r="B1573" s="12" t="s">
        <v>3823</v>
      </c>
      <c r="C1573" s="8" t="s">
        <v>3824</v>
      </c>
      <c r="D1573" s="8" t="s">
        <v>3825</v>
      </c>
      <c r="E1573" s="9">
        <v>1</v>
      </c>
      <c r="F1573" s="13">
        <f t="shared" si="48"/>
        <v>20000</v>
      </c>
      <c r="G1573" s="12">
        <v>20000</v>
      </c>
    </row>
    <row r="1574" spans="1:7" ht="16.5" customHeight="1">
      <c r="A1574" s="7">
        <f t="shared" si="49"/>
        <v>1573</v>
      </c>
      <c r="B1574" s="12" t="s">
        <v>3826</v>
      </c>
      <c r="C1574" s="8" t="s">
        <v>3827</v>
      </c>
      <c r="D1574" s="8" t="s">
        <v>3828</v>
      </c>
      <c r="E1574" s="9">
        <v>1</v>
      </c>
      <c r="F1574" s="13">
        <f t="shared" si="48"/>
        <v>13800</v>
      </c>
      <c r="G1574" s="12">
        <v>13800</v>
      </c>
    </row>
    <row r="1575" spans="1:7" ht="16.5" customHeight="1">
      <c r="A1575" s="7">
        <f t="shared" si="49"/>
        <v>1574</v>
      </c>
      <c r="B1575" s="12" t="s">
        <v>3829</v>
      </c>
      <c r="C1575" s="8" t="s">
        <v>3830</v>
      </c>
      <c r="D1575" s="8" t="s">
        <v>3831</v>
      </c>
      <c r="E1575" s="9">
        <v>1</v>
      </c>
      <c r="F1575" s="13">
        <f t="shared" si="48"/>
        <v>16000</v>
      </c>
      <c r="G1575" s="12">
        <v>16000</v>
      </c>
    </row>
    <row r="1576" spans="1:7" ht="16.5" customHeight="1">
      <c r="A1576" s="7">
        <f t="shared" si="49"/>
        <v>1575</v>
      </c>
      <c r="B1576" s="12" t="s">
        <v>3832</v>
      </c>
      <c r="C1576" s="8" t="s">
        <v>3833</v>
      </c>
      <c r="D1576" s="8" t="s">
        <v>3834</v>
      </c>
      <c r="E1576" s="9">
        <v>1</v>
      </c>
      <c r="F1576" s="13">
        <f t="shared" si="48"/>
        <v>14000</v>
      </c>
      <c r="G1576" s="12">
        <v>14000</v>
      </c>
    </row>
    <row r="1577" spans="1:7" ht="16.5" customHeight="1">
      <c r="A1577" s="7">
        <f t="shared" si="49"/>
        <v>1576</v>
      </c>
      <c r="B1577" s="12" t="s">
        <v>3835</v>
      </c>
      <c r="C1577" s="8" t="s">
        <v>3836</v>
      </c>
      <c r="D1577" s="8" t="s">
        <v>3837</v>
      </c>
      <c r="E1577" s="9">
        <v>1</v>
      </c>
      <c r="F1577" s="13">
        <f t="shared" si="48"/>
        <v>12000</v>
      </c>
      <c r="G1577" s="12">
        <v>12000</v>
      </c>
    </row>
    <row r="1578" spans="1:7" ht="16.5" customHeight="1">
      <c r="A1578" s="7">
        <f t="shared" si="49"/>
        <v>1577</v>
      </c>
      <c r="B1578" s="12" t="s">
        <v>3838</v>
      </c>
      <c r="C1578" s="8" t="s">
        <v>3839</v>
      </c>
      <c r="D1578" s="8" t="s">
        <v>3840</v>
      </c>
      <c r="E1578" s="9">
        <v>1</v>
      </c>
      <c r="F1578" s="13">
        <f t="shared" si="48"/>
        <v>13000</v>
      </c>
      <c r="G1578" s="12">
        <v>13000</v>
      </c>
    </row>
    <row r="1579" spans="1:7" ht="16.5" customHeight="1">
      <c r="A1579" s="7">
        <f t="shared" si="49"/>
        <v>1578</v>
      </c>
      <c r="B1579" s="12" t="s">
        <v>3841</v>
      </c>
      <c r="C1579" s="8" t="s">
        <v>3842</v>
      </c>
      <c r="D1579" s="8" t="s">
        <v>3843</v>
      </c>
      <c r="E1579" s="9">
        <v>1</v>
      </c>
      <c r="F1579" s="13">
        <f t="shared" si="48"/>
        <v>15000</v>
      </c>
      <c r="G1579" s="12">
        <v>15000</v>
      </c>
    </row>
    <row r="1580" spans="1:7" ht="16.5" customHeight="1">
      <c r="A1580" s="7">
        <f t="shared" si="49"/>
        <v>1579</v>
      </c>
      <c r="B1580" s="12" t="s">
        <v>3844</v>
      </c>
      <c r="C1580" s="8" t="s">
        <v>3845</v>
      </c>
      <c r="D1580" s="8" t="s">
        <v>3846</v>
      </c>
      <c r="E1580" s="9">
        <v>1</v>
      </c>
      <c r="F1580" s="13">
        <f t="shared" si="48"/>
        <v>10000</v>
      </c>
      <c r="G1580" s="12">
        <v>10000</v>
      </c>
    </row>
    <row r="1581" spans="1:7" ht="16.5" customHeight="1">
      <c r="A1581" s="7">
        <f t="shared" si="49"/>
        <v>1580</v>
      </c>
      <c r="B1581" s="12" t="s">
        <v>3847</v>
      </c>
      <c r="C1581" s="8" t="s">
        <v>3848</v>
      </c>
      <c r="D1581" s="8" t="s">
        <v>3849</v>
      </c>
      <c r="E1581" s="9">
        <v>1</v>
      </c>
      <c r="F1581" s="13">
        <f t="shared" si="48"/>
        <v>9000</v>
      </c>
      <c r="G1581" s="12">
        <v>9000</v>
      </c>
    </row>
    <row r="1582" spans="1:7" ht="16.5" customHeight="1">
      <c r="A1582" s="7">
        <f t="shared" si="49"/>
        <v>1581</v>
      </c>
      <c r="B1582" s="12" t="s">
        <v>3850</v>
      </c>
      <c r="C1582" s="8" t="s">
        <v>3848</v>
      </c>
      <c r="D1582" s="8" t="s">
        <v>3846</v>
      </c>
      <c r="E1582" s="9">
        <v>1</v>
      </c>
      <c r="F1582" s="13">
        <f t="shared" si="48"/>
        <v>12000</v>
      </c>
      <c r="G1582" s="12">
        <v>12000</v>
      </c>
    </row>
    <row r="1583" spans="1:7" ht="16.5" customHeight="1">
      <c r="A1583" s="7">
        <f t="shared" si="49"/>
        <v>1582</v>
      </c>
      <c r="B1583" s="12" t="s">
        <v>3851</v>
      </c>
      <c r="C1583" s="8" t="s">
        <v>3852</v>
      </c>
      <c r="D1583" s="8" t="s">
        <v>3853</v>
      </c>
      <c r="E1583" s="9">
        <v>1</v>
      </c>
      <c r="F1583" s="13">
        <f t="shared" si="48"/>
        <v>12000</v>
      </c>
      <c r="G1583" s="12">
        <v>12000</v>
      </c>
    </row>
    <row r="1584" spans="1:7" ht="16.5" customHeight="1">
      <c r="A1584" s="7">
        <f t="shared" si="49"/>
        <v>1583</v>
      </c>
      <c r="B1584" s="12" t="s">
        <v>3854</v>
      </c>
      <c r="C1584" s="8" t="s">
        <v>3855</v>
      </c>
      <c r="D1584" s="8" t="s">
        <v>3856</v>
      </c>
      <c r="E1584" s="9">
        <v>1</v>
      </c>
      <c r="F1584" s="13">
        <f t="shared" si="48"/>
        <v>16800</v>
      </c>
      <c r="G1584" s="12">
        <v>16800</v>
      </c>
    </row>
    <row r="1585" spans="1:7" ht="16.5" customHeight="1">
      <c r="A1585" s="7">
        <f t="shared" si="49"/>
        <v>1584</v>
      </c>
      <c r="B1585" s="12" t="s">
        <v>3857</v>
      </c>
      <c r="C1585" s="8" t="s">
        <v>3858</v>
      </c>
      <c r="D1585" s="8" t="s">
        <v>3859</v>
      </c>
      <c r="E1585" s="9">
        <v>1</v>
      </c>
      <c r="F1585" s="13">
        <f t="shared" ref="F1585:F1625" si="50">G1585/E1585</f>
        <v>13000</v>
      </c>
      <c r="G1585" s="12">
        <v>13000</v>
      </c>
    </row>
    <row r="1586" spans="1:7" ht="16.5" customHeight="1">
      <c r="A1586" s="7">
        <f t="shared" si="49"/>
        <v>1585</v>
      </c>
      <c r="B1586" s="12" t="s">
        <v>3860</v>
      </c>
      <c r="C1586" s="8" t="s">
        <v>3861</v>
      </c>
      <c r="D1586" s="8" t="s">
        <v>3862</v>
      </c>
      <c r="E1586" s="9">
        <v>1</v>
      </c>
      <c r="F1586" s="13">
        <f t="shared" si="50"/>
        <v>20000</v>
      </c>
      <c r="G1586" s="12">
        <v>20000</v>
      </c>
    </row>
    <row r="1587" spans="1:7" ht="16.5" customHeight="1">
      <c r="A1587" s="7">
        <f t="shared" si="49"/>
        <v>1586</v>
      </c>
      <c r="B1587" s="12" t="s">
        <v>3863</v>
      </c>
      <c r="C1587" s="8" t="s">
        <v>3861</v>
      </c>
      <c r="D1587" s="8" t="s">
        <v>3862</v>
      </c>
      <c r="E1587" s="9">
        <v>1</v>
      </c>
      <c r="F1587" s="13">
        <f t="shared" si="50"/>
        <v>20000</v>
      </c>
      <c r="G1587" s="12">
        <v>20000</v>
      </c>
    </row>
    <row r="1588" spans="1:7" ht="16.5" customHeight="1">
      <c r="A1588" s="7">
        <f t="shared" si="49"/>
        <v>1587</v>
      </c>
      <c r="B1588" s="12" t="s">
        <v>3864</v>
      </c>
      <c r="C1588" s="8" t="s">
        <v>3865</v>
      </c>
      <c r="D1588" s="8" t="s">
        <v>3866</v>
      </c>
      <c r="E1588" s="9">
        <v>1</v>
      </c>
      <c r="F1588" s="13">
        <f t="shared" si="50"/>
        <v>18000</v>
      </c>
      <c r="G1588" s="12">
        <v>18000</v>
      </c>
    </row>
    <row r="1589" spans="1:7" ht="16.5" customHeight="1">
      <c r="A1589" s="7">
        <f t="shared" si="49"/>
        <v>1588</v>
      </c>
      <c r="B1589" s="12" t="s">
        <v>3867</v>
      </c>
      <c r="C1589" s="8" t="s">
        <v>3868</v>
      </c>
      <c r="D1589" s="8" t="s">
        <v>3869</v>
      </c>
      <c r="E1589" s="9">
        <v>1</v>
      </c>
      <c r="F1589" s="13">
        <f t="shared" si="50"/>
        <v>15000</v>
      </c>
      <c r="G1589" s="12">
        <v>15000</v>
      </c>
    </row>
    <row r="1590" spans="1:7" ht="16.5" customHeight="1">
      <c r="A1590" s="7">
        <f t="shared" si="49"/>
        <v>1589</v>
      </c>
      <c r="B1590" s="12" t="s">
        <v>3870</v>
      </c>
      <c r="C1590" s="8" t="s">
        <v>3871</v>
      </c>
      <c r="D1590" s="8" t="s">
        <v>3872</v>
      </c>
      <c r="E1590" s="9">
        <v>1</v>
      </c>
      <c r="F1590" s="13">
        <f t="shared" si="50"/>
        <v>16000</v>
      </c>
      <c r="G1590" s="12">
        <v>16000</v>
      </c>
    </row>
    <row r="1591" spans="1:7" ht="16.5" customHeight="1">
      <c r="A1591" s="7">
        <f t="shared" si="49"/>
        <v>1590</v>
      </c>
      <c r="B1591" s="12" t="s">
        <v>3873</v>
      </c>
      <c r="C1591" s="8" t="s">
        <v>3874</v>
      </c>
      <c r="D1591" s="8" t="s">
        <v>3875</v>
      </c>
      <c r="E1591" s="9">
        <v>1</v>
      </c>
      <c r="F1591" s="13">
        <f t="shared" si="50"/>
        <v>16800</v>
      </c>
      <c r="G1591" s="12">
        <v>16800</v>
      </c>
    </row>
    <row r="1592" spans="1:7" ht="16.5" customHeight="1">
      <c r="A1592" s="7">
        <f t="shared" si="49"/>
        <v>1591</v>
      </c>
      <c r="B1592" s="12" t="s">
        <v>3876</v>
      </c>
      <c r="C1592" s="8" t="s">
        <v>3877</v>
      </c>
      <c r="D1592" s="8" t="s">
        <v>3878</v>
      </c>
      <c r="E1592" s="9">
        <v>1</v>
      </c>
      <c r="F1592" s="13">
        <f t="shared" si="50"/>
        <v>25000</v>
      </c>
      <c r="G1592" s="12">
        <v>25000</v>
      </c>
    </row>
    <row r="1593" spans="1:7" ht="16.5" customHeight="1">
      <c r="A1593" s="7">
        <f t="shared" si="49"/>
        <v>1592</v>
      </c>
      <c r="B1593" s="12" t="s">
        <v>3879</v>
      </c>
      <c r="C1593" s="8" t="s">
        <v>3880</v>
      </c>
      <c r="D1593" s="8" t="s">
        <v>3881</v>
      </c>
      <c r="E1593" s="9">
        <v>1</v>
      </c>
      <c r="F1593" s="13">
        <f t="shared" si="50"/>
        <v>43000</v>
      </c>
      <c r="G1593" s="12">
        <v>43000</v>
      </c>
    </row>
    <row r="1594" spans="1:7" ht="16.5" customHeight="1">
      <c r="A1594" s="7">
        <f t="shared" si="49"/>
        <v>1593</v>
      </c>
      <c r="B1594" s="12" t="s">
        <v>3882</v>
      </c>
      <c r="C1594" s="8" t="s">
        <v>3883</v>
      </c>
      <c r="D1594" s="8" t="s">
        <v>3884</v>
      </c>
      <c r="E1594" s="9">
        <v>1</v>
      </c>
      <c r="F1594" s="13">
        <f t="shared" si="50"/>
        <v>18000</v>
      </c>
      <c r="G1594" s="12">
        <v>18000</v>
      </c>
    </row>
    <row r="1595" spans="1:7" ht="16.5" customHeight="1">
      <c r="A1595" s="7">
        <f t="shared" si="49"/>
        <v>1594</v>
      </c>
      <c r="B1595" s="12" t="s">
        <v>3885</v>
      </c>
      <c r="C1595" s="8" t="s">
        <v>3886</v>
      </c>
      <c r="D1595" s="8" t="s">
        <v>3887</v>
      </c>
      <c r="E1595" s="9">
        <v>1</v>
      </c>
      <c r="F1595" s="13">
        <f t="shared" si="50"/>
        <v>13000</v>
      </c>
      <c r="G1595" s="12">
        <v>13000</v>
      </c>
    </row>
    <row r="1596" spans="1:7" ht="16.5" customHeight="1">
      <c r="A1596" s="7">
        <f t="shared" si="49"/>
        <v>1595</v>
      </c>
      <c r="B1596" s="12" t="s">
        <v>3888</v>
      </c>
      <c r="C1596" s="8" t="s">
        <v>3889</v>
      </c>
      <c r="D1596" s="8" t="s">
        <v>3890</v>
      </c>
      <c r="E1596" s="9">
        <v>1</v>
      </c>
      <c r="F1596" s="13">
        <f t="shared" si="50"/>
        <v>12000</v>
      </c>
      <c r="G1596" s="12">
        <v>12000</v>
      </c>
    </row>
    <row r="1597" spans="1:7" ht="16.5" customHeight="1">
      <c r="A1597" s="7">
        <f t="shared" si="49"/>
        <v>1596</v>
      </c>
      <c r="B1597" s="12" t="s">
        <v>3891</v>
      </c>
      <c r="C1597" s="8" t="s">
        <v>3892</v>
      </c>
      <c r="D1597" s="8" t="s">
        <v>3893</v>
      </c>
      <c r="E1597" s="9">
        <v>1</v>
      </c>
      <c r="F1597" s="13">
        <f t="shared" si="50"/>
        <v>10000</v>
      </c>
      <c r="G1597" s="12">
        <v>10000</v>
      </c>
    </row>
    <row r="1598" spans="1:7" ht="16.5" customHeight="1">
      <c r="A1598" s="7">
        <f t="shared" si="49"/>
        <v>1597</v>
      </c>
      <c r="B1598" s="12" t="s">
        <v>3894</v>
      </c>
      <c r="C1598" s="8" t="s">
        <v>3895</v>
      </c>
      <c r="D1598" s="8" t="s">
        <v>3896</v>
      </c>
      <c r="E1598" s="9">
        <v>1</v>
      </c>
      <c r="F1598" s="13">
        <f t="shared" si="50"/>
        <v>11000</v>
      </c>
      <c r="G1598" s="12">
        <v>11000</v>
      </c>
    </row>
    <row r="1599" spans="1:7" ht="16.5" customHeight="1">
      <c r="A1599" s="7">
        <f t="shared" si="49"/>
        <v>1598</v>
      </c>
      <c r="B1599" s="12" t="s">
        <v>3897</v>
      </c>
      <c r="C1599" s="8" t="s">
        <v>3833</v>
      </c>
      <c r="D1599" s="8" t="s">
        <v>3898</v>
      </c>
      <c r="E1599" s="9">
        <v>1</v>
      </c>
      <c r="F1599" s="13">
        <f t="shared" si="50"/>
        <v>13800</v>
      </c>
      <c r="G1599" s="12">
        <v>13800</v>
      </c>
    </row>
    <row r="1600" spans="1:7" ht="16.5" customHeight="1">
      <c r="A1600" s="7">
        <f t="shared" si="49"/>
        <v>1599</v>
      </c>
      <c r="B1600" s="12" t="s">
        <v>3899</v>
      </c>
      <c r="C1600" s="8" t="s">
        <v>3900</v>
      </c>
      <c r="D1600" s="8" t="s">
        <v>3901</v>
      </c>
      <c r="E1600" s="9">
        <v>1</v>
      </c>
      <c r="F1600" s="13">
        <f t="shared" si="50"/>
        <v>14000</v>
      </c>
      <c r="G1600" s="12">
        <v>14000</v>
      </c>
    </row>
    <row r="1601" spans="1:7" ht="16.5" customHeight="1">
      <c r="A1601" s="7">
        <f t="shared" si="49"/>
        <v>1600</v>
      </c>
      <c r="B1601" s="12" t="s">
        <v>3902</v>
      </c>
      <c r="C1601" s="8" t="s">
        <v>3903</v>
      </c>
      <c r="D1601" s="8" t="s">
        <v>3904</v>
      </c>
      <c r="E1601" s="9">
        <v>1</v>
      </c>
      <c r="F1601" s="13">
        <f t="shared" si="50"/>
        <v>8000</v>
      </c>
      <c r="G1601" s="12">
        <v>8000</v>
      </c>
    </row>
    <row r="1602" spans="1:7" ht="16.5" customHeight="1">
      <c r="A1602" s="7">
        <f t="shared" ref="A1602:A1665" si="51">ROW(A1601)-0</f>
        <v>1601</v>
      </c>
      <c r="B1602" s="12" t="s">
        <v>3905</v>
      </c>
      <c r="C1602" s="8" t="s">
        <v>3906</v>
      </c>
      <c r="D1602" s="8" t="s">
        <v>3907</v>
      </c>
      <c r="E1602" s="9">
        <v>1</v>
      </c>
      <c r="F1602" s="13">
        <f t="shared" si="50"/>
        <v>10800</v>
      </c>
      <c r="G1602" s="12">
        <v>10800</v>
      </c>
    </row>
    <row r="1603" spans="1:7" ht="16.5" customHeight="1">
      <c r="A1603" s="7">
        <f t="shared" si="51"/>
        <v>1602</v>
      </c>
      <c r="B1603" s="12" t="s">
        <v>3908</v>
      </c>
      <c r="C1603" s="8" t="s">
        <v>3909</v>
      </c>
      <c r="D1603" s="8" t="s">
        <v>3910</v>
      </c>
      <c r="E1603" s="9">
        <v>1</v>
      </c>
      <c r="F1603" s="13">
        <f t="shared" si="50"/>
        <v>6500</v>
      </c>
      <c r="G1603" s="12">
        <v>6500</v>
      </c>
    </row>
    <row r="1604" spans="1:7" ht="16.5" customHeight="1">
      <c r="A1604" s="7">
        <f t="shared" si="51"/>
        <v>1603</v>
      </c>
      <c r="B1604" s="12" t="s">
        <v>3911</v>
      </c>
      <c r="C1604" s="8" t="s">
        <v>3912</v>
      </c>
      <c r="D1604" s="8" t="s">
        <v>3913</v>
      </c>
      <c r="E1604" s="9">
        <v>1</v>
      </c>
      <c r="F1604" s="13">
        <f t="shared" si="50"/>
        <v>14800</v>
      </c>
      <c r="G1604" s="12">
        <v>14800</v>
      </c>
    </row>
    <row r="1605" spans="1:7" ht="16.5" customHeight="1">
      <c r="A1605" s="7">
        <f t="shared" si="51"/>
        <v>1604</v>
      </c>
      <c r="B1605" s="12" t="s">
        <v>3914</v>
      </c>
      <c r="C1605" s="8" t="s">
        <v>3915</v>
      </c>
      <c r="D1605" s="8" t="s">
        <v>3916</v>
      </c>
      <c r="E1605" s="9">
        <v>1</v>
      </c>
      <c r="F1605" s="13">
        <f t="shared" si="50"/>
        <v>13000</v>
      </c>
      <c r="G1605" s="12">
        <v>13000</v>
      </c>
    </row>
    <row r="1606" spans="1:7" ht="16.5" customHeight="1">
      <c r="A1606" s="7">
        <f t="shared" si="51"/>
        <v>1605</v>
      </c>
      <c r="B1606" s="12" t="s">
        <v>3917</v>
      </c>
      <c r="C1606" s="8" t="s">
        <v>3918</v>
      </c>
      <c r="D1606" s="8" t="s">
        <v>3919</v>
      </c>
      <c r="E1606" s="9">
        <v>1</v>
      </c>
      <c r="F1606" s="13">
        <f t="shared" si="50"/>
        <v>6000</v>
      </c>
      <c r="G1606" s="12">
        <v>6000</v>
      </c>
    </row>
    <row r="1607" spans="1:7" ht="16.5" customHeight="1">
      <c r="A1607" s="7">
        <f t="shared" si="51"/>
        <v>1606</v>
      </c>
      <c r="B1607" s="12" t="s">
        <v>3920</v>
      </c>
      <c r="C1607" s="8" t="s">
        <v>3921</v>
      </c>
      <c r="D1607" s="8" t="s">
        <v>3922</v>
      </c>
      <c r="E1607" s="9">
        <v>1</v>
      </c>
      <c r="F1607" s="13">
        <f t="shared" si="50"/>
        <v>13200</v>
      </c>
      <c r="G1607" s="12">
        <v>13200</v>
      </c>
    </row>
    <row r="1608" spans="1:7" ht="16.5" customHeight="1">
      <c r="A1608" s="7">
        <f t="shared" si="51"/>
        <v>1607</v>
      </c>
      <c r="B1608" s="12" t="s">
        <v>3923</v>
      </c>
      <c r="C1608" s="8" t="s">
        <v>3924</v>
      </c>
      <c r="D1608" s="8" t="s">
        <v>3925</v>
      </c>
      <c r="E1608" s="9">
        <v>1</v>
      </c>
      <c r="F1608" s="13">
        <f t="shared" si="50"/>
        <v>22000</v>
      </c>
      <c r="G1608" s="12">
        <v>22000</v>
      </c>
    </row>
    <row r="1609" spans="1:7" ht="16.5" customHeight="1">
      <c r="A1609" s="7">
        <f t="shared" si="51"/>
        <v>1608</v>
      </c>
      <c r="B1609" s="12" t="s">
        <v>3926</v>
      </c>
      <c r="C1609" s="8" t="s">
        <v>3927</v>
      </c>
      <c r="D1609" s="8" t="s">
        <v>3872</v>
      </c>
      <c r="E1609" s="9">
        <v>1</v>
      </c>
      <c r="F1609" s="13">
        <f t="shared" si="50"/>
        <v>23800</v>
      </c>
      <c r="G1609" s="12">
        <v>23800</v>
      </c>
    </row>
    <row r="1610" spans="1:7" ht="16.5" customHeight="1">
      <c r="A1610" s="7">
        <f t="shared" si="51"/>
        <v>1609</v>
      </c>
      <c r="B1610" s="12" t="s">
        <v>3928</v>
      </c>
      <c r="C1610" s="8" t="s">
        <v>3929</v>
      </c>
      <c r="D1610" s="8" t="s">
        <v>3930</v>
      </c>
      <c r="E1610" s="9">
        <v>1</v>
      </c>
      <c r="F1610" s="13">
        <f t="shared" si="50"/>
        <v>14800</v>
      </c>
      <c r="G1610" s="12">
        <v>14800</v>
      </c>
    </row>
    <row r="1611" spans="1:7" ht="16.5" customHeight="1">
      <c r="A1611" s="7">
        <f t="shared" si="51"/>
        <v>1610</v>
      </c>
      <c r="B1611" s="12" t="s">
        <v>3931</v>
      </c>
      <c r="C1611" s="8" t="s">
        <v>3929</v>
      </c>
      <c r="D1611" s="8" t="s">
        <v>3930</v>
      </c>
      <c r="E1611" s="9">
        <v>1</v>
      </c>
      <c r="F1611" s="13">
        <f t="shared" si="50"/>
        <v>13800</v>
      </c>
      <c r="G1611" s="12">
        <v>13800</v>
      </c>
    </row>
    <row r="1612" spans="1:7" ht="16.5" customHeight="1">
      <c r="A1612" s="7">
        <f t="shared" si="51"/>
        <v>1611</v>
      </c>
      <c r="B1612" s="12" t="s">
        <v>3932</v>
      </c>
      <c r="C1612" s="8" t="s">
        <v>3933</v>
      </c>
      <c r="D1612" s="8" t="s">
        <v>3934</v>
      </c>
      <c r="E1612" s="9">
        <v>1</v>
      </c>
      <c r="F1612" s="13">
        <f t="shared" si="50"/>
        <v>9800</v>
      </c>
      <c r="G1612" s="12">
        <v>9800</v>
      </c>
    </row>
    <row r="1613" spans="1:7" ht="16.5" customHeight="1">
      <c r="A1613" s="7">
        <f t="shared" si="51"/>
        <v>1612</v>
      </c>
      <c r="B1613" s="12" t="s">
        <v>3935</v>
      </c>
      <c r="C1613" s="8" t="s">
        <v>3936</v>
      </c>
      <c r="D1613" s="8" t="s">
        <v>3937</v>
      </c>
      <c r="E1613" s="9">
        <v>1</v>
      </c>
      <c r="F1613" s="13">
        <f t="shared" si="50"/>
        <v>13000</v>
      </c>
      <c r="G1613" s="12">
        <v>13000</v>
      </c>
    </row>
    <row r="1614" spans="1:7" ht="16.5" customHeight="1">
      <c r="A1614" s="7">
        <f t="shared" si="51"/>
        <v>1613</v>
      </c>
      <c r="B1614" s="12" t="s">
        <v>3938</v>
      </c>
      <c r="C1614" s="8" t="s">
        <v>3939</v>
      </c>
      <c r="D1614" s="8" t="s">
        <v>3878</v>
      </c>
      <c r="E1614" s="9">
        <v>1</v>
      </c>
      <c r="F1614" s="13">
        <f t="shared" si="50"/>
        <v>25000</v>
      </c>
      <c r="G1614" s="12">
        <v>25000</v>
      </c>
    </row>
    <row r="1615" spans="1:7" ht="16.5" customHeight="1">
      <c r="A1615" s="7">
        <f t="shared" si="51"/>
        <v>1614</v>
      </c>
      <c r="B1615" s="12" t="s">
        <v>3940</v>
      </c>
      <c r="C1615" s="8" t="s">
        <v>3939</v>
      </c>
      <c r="D1615" s="8" t="s">
        <v>3878</v>
      </c>
      <c r="E1615" s="9">
        <v>1</v>
      </c>
      <c r="F1615" s="13">
        <f t="shared" si="50"/>
        <v>22000</v>
      </c>
      <c r="G1615" s="12">
        <v>22000</v>
      </c>
    </row>
    <row r="1616" spans="1:7" ht="16.5" customHeight="1">
      <c r="A1616" s="7">
        <f t="shared" si="51"/>
        <v>1615</v>
      </c>
      <c r="B1616" s="12" t="s">
        <v>3941</v>
      </c>
      <c r="C1616" s="8" t="s">
        <v>3942</v>
      </c>
      <c r="D1616" s="8" t="s">
        <v>3943</v>
      </c>
      <c r="E1616" s="9">
        <v>1</v>
      </c>
      <c r="F1616" s="13">
        <f t="shared" si="50"/>
        <v>13000</v>
      </c>
      <c r="G1616" s="12">
        <v>13000</v>
      </c>
    </row>
    <row r="1617" spans="1:7" ht="16.5" customHeight="1">
      <c r="A1617" s="7">
        <f t="shared" si="51"/>
        <v>1616</v>
      </c>
      <c r="B1617" s="12" t="s">
        <v>3944</v>
      </c>
      <c r="C1617" s="8" t="s">
        <v>3945</v>
      </c>
      <c r="D1617" s="8" t="s">
        <v>3866</v>
      </c>
      <c r="E1617" s="9">
        <v>1</v>
      </c>
      <c r="F1617" s="13">
        <f t="shared" si="50"/>
        <v>13000</v>
      </c>
      <c r="G1617" s="12">
        <v>13000</v>
      </c>
    </row>
    <row r="1618" spans="1:7" ht="16.5" customHeight="1">
      <c r="A1618" s="7">
        <f t="shared" si="51"/>
        <v>1617</v>
      </c>
      <c r="B1618" s="12" t="s">
        <v>3946</v>
      </c>
      <c r="C1618" s="8" t="s">
        <v>3947</v>
      </c>
      <c r="D1618" s="8" t="s">
        <v>3948</v>
      </c>
      <c r="E1618" s="9">
        <v>1</v>
      </c>
      <c r="F1618" s="13">
        <f t="shared" si="50"/>
        <v>8500</v>
      </c>
      <c r="G1618" s="12">
        <v>8500</v>
      </c>
    </row>
    <row r="1619" spans="1:7" ht="16.5" customHeight="1">
      <c r="A1619" s="7">
        <f t="shared" si="51"/>
        <v>1618</v>
      </c>
      <c r="B1619" s="12" t="s">
        <v>3949</v>
      </c>
      <c r="C1619" s="8" t="s">
        <v>3950</v>
      </c>
      <c r="D1619" s="8" t="s">
        <v>3951</v>
      </c>
      <c r="E1619" s="9">
        <v>1</v>
      </c>
      <c r="F1619" s="13">
        <f t="shared" si="50"/>
        <v>12000</v>
      </c>
      <c r="G1619" s="12">
        <v>12000</v>
      </c>
    </row>
    <row r="1620" spans="1:7" ht="16.5" customHeight="1">
      <c r="A1620" s="7">
        <f t="shared" si="51"/>
        <v>1619</v>
      </c>
      <c r="B1620" s="12" t="s">
        <v>3952</v>
      </c>
      <c r="C1620" s="8" t="s">
        <v>3953</v>
      </c>
      <c r="D1620" s="8" t="s">
        <v>3954</v>
      </c>
      <c r="E1620" s="9">
        <v>1</v>
      </c>
      <c r="F1620" s="13">
        <f t="shared" si="50"/>
        <v>9000</v>
      </c>
      <c r="G1620" s="12">
        <v>9000</v>
      </c>
    </row>
    <row r="1621" spans="1:7" ht="16.5" customHeight="1">
      <c r="A1621" s="7">
        <f t="shared" si="51"/>
        <v>1620</v>
      </c>
      <c r="B1621" s="12" t="s">
        <v>3955</v>
      </c>
      <c r="C1621" s="8" t="s">
        <v>3956</v>
      </c>
      <c r="D1621" s="8" t="s">
        <v>3957</v>
      </c>
      <c r="E1621" s="9">
        <v>1</v>
      </c>
      <c r="F1621" s="13">
        <f t="shared" si="50"/>
        <v>13500</v>
      </c>
      <c r="G1621" s="12">
        <v>13500</v>
      </c>
    </row>
    <row r="1622" spans="1:7" ht="16.5" customHeight="1">
      <c r="A1622" s="7">
        <f t="shared" si="51"/>
        <v>1621</v>
      </c>
      <c r="B1622" s="12" t="s">
        <v>3958</v>
      </c>
      <c r="C1622" s="8" t="s">
        <v>3959</v>
      </c>
      <c r="D1622" s="8" t="s">
        <v>3960</v>
      </c>
      <c r="E1622" s="9">
        <v>1</v>
      </c>
      <c r="F1622" s="13">
        <f t="shared" si="50"/>
        <v>15000</v>
      </c>
      <c r="G1622" s="12">
        <v>15000</v>
      </c>
    </row>
    <row r="1623" spans="1:7" ht="16.5" customHeight="1">
      <c r="A1623" s="7">
        <f t="shared" si="51"/>
        <v>1622</v>
      </c>
      <c r="B1623" s="12" t="s">
        <v>3961</v>
      </c>
      <c r="C1623" s="8" t="s">
        <v>3962</v>
      </c>
      <c r="D1623" s="8" t="s">
        <v>3963</v>
      </c>
      <c r="E1623" s="9">
        <v>1</v>
      </c>
      <c r="F1623" s="13">
        <f t="shared" si="50"/>
        <v>13000</v>
      </c>
      <c r="G1623" s="12">
        <v>13000</v>
      </c>
    </row>
    <row r="1624" spans="1:7" ht="16.5" customHeight="1">
      <c r="A1624" s="7">
        <f t="shared" si="51"/>
        <v>1623</v>
      </c>
      <c r="B1624" s="12" t="s">
        <v>3964</v>
      </c>
      <c r="C1624" s="8" t="s">
        <v>3965</v>
      </c>
      <c r="D1624" s="8" t="s">
        <v>3896</v>
      </c>
      <c r="E1624" s="9">
        <v>1</v>
      </c>
      <c r="F1624" s="13">
        <f t="shared" si="50"/>
        <v>10000</v>
      </c>
      <c r="G1624" s="12">
        <v>10000</v>
      </c>
    </row>
    <row r="1625" spans="1:7" ht="16.5" customHeight="1">
      <c r="A1625" s="7">
        <f t="shared" si="51"/>
        <v>1624</v>
      </c>
      <c r="B1625" s="12" t="s">
        <v>3966</v>
      </c>
      <c r="C1625" s="8" t="s">
        <v>3967</v>
      </c>
      <c r="D1625" s="8" t="s">
        <v>3968</v>
      </c>
      <c r="E1625" s="9">
        <v>1</v>
      </c>
      <c r="F1625" s="13">
        <f t="shared" si="50"/>
        <v>15000</v>
      </c>
      <c r="G1625" s="12">
        <v>15000</v>
      </c>
    </row>
    <row r="1626" spans="1:7" ht="16.5" customHeight="1">
      <c r="A1626" s="7">
        <f t="shared" si="51"/>
        <v>1625</v>
      </c>
      <c r="B1626" s="12" t="s">
        <v>3969</v>
      </c>
      <c r="C1626" s="8" t="s">
        <v>3970</v>
      </c>
      <c r="D1626" s="8" t="s">
        <v>3971</v>
      </c>
      <c r="E1626" s="9">
        <v>2</v>
      </c>
      <c r="F1626" s="13">
        <v>44000</v>
      </c>
      <c r="G1626" s="12">
        <v>44000</v>
      </c>
    </row>
    <row r="1627" spans="1:7" ht="16.5" customHeight="1">
      <c r="A1627" s="7">
        <f t="shared" si="51"/>
        <v>1626</v>
      </c>
      <c r="B1627" s="12" t="s">
        <v>3972</v>
      </c>
      <c r="C1627" s="8" t="s">
        <v>3752</v>
      </c>
      <c r="D1627" s="8" t="s">
        <v>3753</v>
      </c>
      <c r="E1627" s="9">
        <v>1</v>
      </c>
      <c r="F1627" s="13">
        <f t="shared" ref="F1627:F1641" si="52">G1627/E1627</f>
        <v>96300</v>
      </c>
      <c r="G1627" s="12">
        <v>96300</v>
      </c>
    </row>
    <row r="1628" spans="1:7" ht="16.5" customHeight="1">
      <c r="A1628" s="7">
        <f t="shared" si="51"/>
        <v>1627</v>
      </c>
      <c r="B1628" s="12" t="s">
        <v>3973</v>
      </c>
      <c r="C1628" s="8" t="s">
        <v>3974</v>
      </c>
      <c r="D1628" s="8" t="s">
        <v>3975</v>
      </c>
      <c r="E1628" s="9">
        <v>1</v>
      </c>
      <c r="F1628" s="13">
        <f t="shared" si="52"/>
        <v>12800</v>
      </c>
      <c r="G1628" s="12">
        <v>12800</v>
      </c>
    </row>
    <row r="1629" spans="1:7" ht="16.5" customHeight="1">
      <c r="A1629" s="7">
        <f t="shared" si="51"/>
        <v>1628</v>
      </c>
      <c r="B1629" s="12" t="s">
        <v>3976</v>
      </c>
      <c r="C1629" s="8" t="s">
        <v>3974</v>
      </c>
      <c r="D1629" s="8" t="s">
        <v>3975</v>
      </c>
      <c r="E1629" s="9">
        <v>1</v>
      </c>
      <c r="F1629" s="13">
        <f t="shared" si="52"/>
        <v>12800</v>
      </c>
      <c r="G1629" s="12">
        <v>12800</v>
      </c>
    </row>
    <row r="1630" spans="1:7" ht="16.5" customHeight="1">
      <c r="A1630" s="7">
        <f t="shared" si="51"/>
        <v>1629</v>
      </c>
      <c r="B1630" s="12" t="s">
        <v>3977</v>
      </c>
      <c r="C1630" s="8" t="s">
        <v>3978</v>
      </c>
      <c r="D1630" s="8" t="s">
        <v>3943</v>
      </c>
      <c r="E1630" s="9">
        <v>1</v>
      </c>
      <c r="F1630" s="13">
        <f t="shared" si="52"/>
        <v>16000</v>
      </c>
      <c r="G1630" s="12">
        <v>16000</v>
      </c>
    </row>
    <row r="1631" spans="1:7" ht="16.5" customHeight="1">
      <c r="A1631" s="7">
        <f t="shared" si="51"/>
        <v>1630</v>
      </c>
      <c r="B1631" s="12" t="s">
        <v>3979</v>
      </c>
      <c r="C1631" s="8" t="s">
        <v>3980</v>
      </c>
      <c r="D1631" s="8" t="s">
        <v>3981</v>
      </c>
      <c r="E1631" s="9">
        <v>1</v>
      </c>
      <c r="F1631" s="13">
        <f t="shared" si="52"/>
        <v>13000</v>
      </c>
      <c r="G1631" s="12">
        <v>13000</v>
      </c>
    </row>
    <row r="1632" spans="1:7" ht="16.5" customHeight="1">
      <c r="A1632" s="7">
        <f t="shared" si="51"/>
        <v>1631</v>
      </c>
      <c r="B1632" s="12" t="s">
        <v>3982</v>
      </c>
      <c r="C1632" s="8" t="s">
        <v>3980</v>
      </c>
      <c r="D1632" s="8" t="s">
        <v>3981</v>
      </c>
      <c r="E1632" s="9">
        <v>1</v>
      </c>
      <c r="F1632" s="13">
        <f t="shared" si="52"/>
        <v>13000</v>
      </c>
      <c r="G1632" s="12">
        <v>13000</v>
      </c>
    </row>
    <row r="1633" spans="1:7" ht="16.5" customHeight="1">
      <c r="A1633" s="7">
        <f t="shared" si="51"/>
        <v>1632</v>
      </c>
      <c r="B1633" s="12" t="s">
        <v>3983</v>
      </c>
      <c r="C1633" s="8" t="s">
        <v>3980</v>
      </c>
      <c r="D1633" s="8" t="s">
        <v>3984</v>
      </c>
      <c r="E1633" s="9">
        <v>1</v>
      </c>
      <c r="F1633" s="13">
        <f t="shared" si="52"/>
        <v>13800</v>
      </c>
      <c r="G1633" s="12">
        <v>13800</v>
      </c>
    </row>
    <row r="1634" spans="1:7" ht="16.5" customHeight="1">
      <c r="A1634" s="7">
        <f t="shared" si="51"/>
        <v>1633</v>
      </c>
      <c r="B1634" s="12" t="s">
        <v>3985</v>
      </c>
      <c r="C1634" s="8" t="s">
        <v>3986</v>
      </c>
      <c r="D1634" s="8" t="s">
        <v>3987</v>
      </c>
      <c r="E1634" s="9">
        <v>1</v>
      </c>
      <c r="F1634" s="13">
        <f t="shared" si="52"/>
        <v>13000</v>
      </c>
      <c r="G1634" s="12">
        <v>13000</v>
      </c>
    </row>
    <row r="1635" spans="1:7" ht="16.5" customHeight="1">
      <c r="A1635" s="7">
        <f t="shared" si="51"/>
        <v>1634</v>
      </c>
      <c r="B1635" s="12" t="s">
        <v>3988</v>
      </c>
      <c r="C1635" s="8" t="s">
        <v>3986</v>
      </c>
      <c r="D1635" s="8" t="s">
        <v>3989</v>
      </c>
      <c r="E1635" s="9">
        <v>1</v>
      </c>
      <c r="F1635" s="13">
        <f t="shared" si="52"/>
        <v>13800</v>
      </c>
      <c r="G1635" s="12">
        <v>13800</v>
      </c>
    </row>
    <row r="1636" spans="1:7" ht="16.5" customHeight="1">
      <c r="A1636" s="7">
        <f t="shared" si="51"/>
        <v>1635</v>
      </c>
      <c r="B1636" s="12" t="s">
        <v>3990</v>
      </c>
      <c r="C1636" s="8" t="s">
        <v>3991</v>
      </c>
      <c r="D1636" s="8" t="s">
        <v>3992</v>
      </c>
      <c r="E1636" s="9">
        <v>1</v>
      </c>
      <c r="F1636" s="13">
        <f t="shared" si="52"/>
        <v>15000</v>
      </c>
      <c r="G1636" s="12">
        <v>15000</v>
      </c>
    </row>
    <row r="1637" spans="1:7" ht="16.5" customHeight="1">
      <c r="A1637" s="7">
        <f t="shared" si="51"/>
        <v>1636</v>
      </c>
      <c r="B1637" s="12" t="s">
        <v>3993</v>
      </c>
      <c r="C1637" s="8" t="s">
        <v>3994</v>
      </c>
      <c r="D1637" s="8" t="s">
        <v>3866</v>
      </c>
      <c r="E1637" s="9">
        <v>1</v>
      </c>
      <c r="F1637" s="13">
        <f t="shared" si="52"/>
        <v>12000</v>
      </c>
      <c r="G1637" s="12">
        <v>12000</v>
      </c>
    </row>
    <row r="1638" spans="1:7" ht="16.5" customHeight="1">
      <c r="A1638" s="7">
        <f t="shared" si="51"/>
        <v>1637</v>
      </c>
      <c r="B1638" s="12" t="s">
        <v>3995</v>
      </c>
      <c r="C1638" s="8" t="s">
        <v>3996</v>
      </c>
      <c r="D1638" s="8" t="s">
        <v>3997</v>
      </c>
      <c r="E1638" s="9">
        <v>1</v>
      </c>
      <c r="F1638" s="13">
        <f t="shared" si="52"/>
        <v>16000</v>
      </c>
      <c r="G1638" s="12">
        <v>16000</v>
      </c>
    </row>
    <row r="1639" spans="1:7" ht="16.5" customHeight="1">
      <c r="A1639" s="7">
        <f t="shared" si="51"/>
        <v>1638</v>
      </c>
      <c r="B1639" s="12" t="s">
        <v>3998</v>
      </c>
      <c r="C1639" s="8" t="s">
        <v>3999</v>
      </c>
      <c r="D1639" s="8" t="s">
        <v>4000</v>
      </c>
      <c r="E1639" s="9">
        <v>1</v>
      </c>
      <c r="F1639" s="13">
        <f t="shared" si="52"/>
        <v>14500</v>
      </c>
      <c r="G1639" s="12">
        <v>14500</v>
      </c>
    </row>
    <row r="1640" spans="1:7" ht="16.5" customHeight="1">
      <c r="A1640" s="7">
        <f t="shared" si="51"/>
        <v>1639</v>
      </c>
      <c r="B1640" s="12" t="s">
        <v>4001</v>
      </c>
      <c r="C1640" s="8" t="s">
        <v>4002</v>
      </c>
      <c r="D1640" s="8" t="s">
        <v>4003</v>
      </c>
      <c r="E1640" s="9">
        <v>1</v>
      </c>
      <c r="F1640" s="13">
        <f t="shared" si="52"/>
        <v>14000</v>
      </c>
      <c r="G1640" s="12">
        <v>14000</v>
      </c>
    </row>
    <row r="1641" spans="1:7" ht="16.5" customHeight="1">
      <c r="A1641" s="7">
        <f t="shared" si="51"/>
        <v>1640</v>
      </c>
      <c r="B1641" s="12" t="s">
        <v>4004</v>
      </c>
      <c r="C1641" s="8" t="s">
        <v>4005</v>
      </c>
      <c r="D1641" s="8" t="s">
        <v>4006</v>
      </c>
      <c r="E1641" s="9">
        <v>1</v>
      </c>
      <c r="F1641" s="13">
        <f t="shared" si="52"/>
        <v>13800</v>
      </c>
      <c r="G1641" s="12">
        <v>13800</v>
      </c>
    </row>
    <row r="1642" spans="1:7" ht="16.5" customHeight="1">
      <c r="A1642" s="7">
        <f t="shared" si="51"/>
        <v>1641</v>
      </c>
      <c r="B1642" s="12" t="s">
        <v>4007</v>
      </c>
      <c r="C1642" s="8" t="s">
        <v>4008</v>
      </c>
      <c r="D1642" s="8" t="s">
        <v>3866</v>
      </c>
      <c r="E1642" s="9">
        <v>2</v>
      </c>
      <c r="F1642" s="13">
        <v>33600</v>
      </c>
      <c r="G1642" s="12">
        <v>33600</v>
      </c>
    </row>
    <row r="1643" spans="1:7" ht="16.5" customHeight="1">
      <c r="A1643" s="7">
        <f t="shared" si="51"/>
        <v>1642</v>
      </c>
      <c r="B1643" s="12" t="s">
        <v>4009</v>
      </c>
      <c r="C1643" s="8" t="s">
        <v>4010</v>
      </c>
      <c r="D1643" s="8" t="s">
        <v>4011</v>
      </c>
      <c r="E1643" s="9">
        <v>1</v>
      </c>
      <c r="F1643" s="13">
        <f t="shared" ref="F1643:F1654" si="53">G1643/E1643</f>
        <v>14500</v>
      </c>
      <c r="G1643" s="12">
        <v>14500</v>
      </c>
    </row>
    <row r="1644" spans="1:7" ht="16.5" customHeight="1">
      <c r="A1644" s="7">
        <f t="shared" si="51"/>
        <v>1643</v>
      </c>
      <c r="B1644" s="12" t="s">
        <v>4012</v>
      </c>
      <c r="C1644" s="8" t="s">
        <v>4013</v>
      </c>
      <c r="D1644" s="8" t="s">
        <v>3960</v>
      </c>
      <c r="E1644" s="9">
        <v>1</v>
      </c>
      <c r="F1644" s="13">
        <f t="shared" si="53"/>
        <v>15000</v>
      </c>
      <c r="G1644" s="12">
        <v>15000</v>
      </c>
    </row>
    <row r="1645" spans="1:7" ht="16.5" customHeight="1">
      <c r="A1645" s="7">
        <f t="shared" si="51"/>
        <v>1644</v>
      </c>
      <c r="B1645" s="12" t="s">
        <v>4014</v>
      </c>
      <c r="C1645" s="8" t="s">
        <v>4015</v>
      </c>
      <c r="D1645" s="8" t="s">
        <v>3866</v>
      </c>
      <c r="E1645" s="9">
        <v>1</v>
      </c>
      <c r="F1645" s="13">
        <f t="shared" si="53"/>
        <v>13800</v>
      </c>
      <c r="G1645" s="12">
        <v>13800</v>
      </c>
    </row>
    <row r="1646" spans="1:7" ht="16.5" customHeight="1">
      <c r="A1646" s="7">
        <f t="shared" si="51"/>
        <v>1645</v>
      </c>
      <c r="B1646" s="12" t="s">
        <v>4016</v>
      </c>
      <c r="C1646" s="8" t="s">
        <v>3994</v>
      </c>
      <c r="D1646" s="8" t="s">
        <v>3866</v>
      </c>
      <c r="E1646" s="9">
        <v>1</v>
      </c>
      <c r="F1646" s="13">
        <f t="shared" si="53"/>
        <v>13800</v>
      </c>
      <c r="G1646" s="12">
        <v>13800</v>
      </c>
    </row>
    <row r="1647" spans="1:7" ht="16.5" customHeight="1">
      <c r="A1647" s="7">
        <f t="shared" si="51"/>
        <v>1646</v>
      </c>
      <c r="B1647" s="12" t="s">
        <v>4017</v>
      </c>
      <c r="C1647" s="8" t="s">
        <v>4018</v>
      </c>
      <c r="D1647" s="8" t="s">
        <v>3712</v>
      </c>
      <c r="E1647" s="9">
        <v>1</v>
      </c>
      <c r="F1647" s="13">
        <f t="shared" si="53"/>
        <v>13800</v>
      </c>
      <c r="G1647" s="12">
        <v>13800</v>
      </c>
    </row>
    <row r="1648" spans="1:7" ht="16.5" customHeight="1">
      <c r="A1648" s="7">
        <f t="shared" si="51"/>
        <v>1647</v>
      </c>
      <c r="B1648" s="12" t="s">
        <v>4019</v>
      </c>
      <c r="C1648" s="8" t="s">
        <v>3970</v>
      </c>
      <c r="D1648" s="8" t="s">
        <v>3971</v>
      </c>
      <c r="E1648" s="9">
        <v>1</v>
      </c>
      <c r="F1648" s="13">
        <f t="shared" si="53"/>
        <v>22000</v>
      </c>
      <c r="G1648" s="12">
        <v>22000</v>
      </c>
    </row>
    <row r="1649" spans="1:7" ht="16.5" customHeight="1">
      <c r="A1649" s="7">
        <f t="shared" si="51"/>
        <v>1648</v>
      </c>
      <c r="B1649" s="12" t="s">
        <v>4020</v>
      </c>
      <c r="C1649" s="8" t="s">
        <v>4021</v>
      </c>
      <c r="D1649" s="8" t="s">
        <v>3916</v>
      </c>
      <c r="E1649" s="9">
        <v>1</v>
      </c>
      <c r="F1649" s="13">
        <f t="shared" si="53"/>
        <v>13000</v>
      </c>
      <c r="G1649" s="12">
        <v>13000</v>
      </c>
    </row>
    <row r="1650" spans="1:7" ht="16.5" customHeight="1">
      <c r="A1650" s="7">
        <f t="shared" si="51"/>
        <v>1649</v>
      </c>
      <c r="B1650" s="12" t="s">
        <v>4022</v>
      </c>
      <c r="C1650" s="8" t="s">
        <v>4023</v>
      </c>
      <c r="D1650" s="8" t="s">
        <v>4024</v>
      </c>
      <c r="E1650" s="9">
        <v>1</v>
      </c>
      <c r="F1650" s="13">
        <f t="shared" si="53"/>
        <v>17000</v>
      </c>
      <c r="G1650" s="12">
        <v>17000</v>
      </c>
    </row>
    <row r="1651" spans="1:7" ht="16.5" customHeight="1">
      <c r="A1651" s="7">
        <f t="shared" si="51"/>
        <v>1650</v>
      </c>
      <c r="B1651" s="12" t="s">
        <v>4025</v>
      </c>
      <c r="C1651" s="8" t="s">
        <v>4002</v>
      </c>
      <c r="D1651" s="8" t="s">
        <v>4026</v>
      </c>
      <c r="E1651" s="9">
        <v>1</v>
      </c>
      <c r="F1651" s="13">
        <f t="shared" si="53"/>
        <v>14500</v>
      </c>
      <c r="G1651" s="12">
        <v>14500</v>
      </c>
    </row>
    <row r="1652" spans="1:7" ht="16.5" customHeight="1">
      <c r="A1652" s="7">
        <f t="shared" si="51"/>
        <v>1651</v>
      </c>
      <c r="B1652" s="12" t="s">
        <v>4027</v>
      </c>
      <c r="C1652" s="8" t="s">
        <v>4028</v>
      </c>
      <c r="D1652" s="8" t="s">
        <v>4029</v>
      </c>
      <c r="E1652" s="9">
        <v>1</v>
      </c>
      <c r="F1652" s="13">
        <f t="shared" si="53"/>
        <v>18000</v>
      </c>
      <c r="G1652" s="12">
        <v>18000</v>
      </c>
    </row>
    <row r="1653" spans="1:7" ht="16.5" customHeight="1">
      <c r="A1653" s="7">
        <f t="shared" si="51"/>
        <v>1652</v>
      </c>
      <c r="B1653" s="12" t="s">
        <v>4030</v>
      </c>
      <c r="C1653" s="8" t="s">
        <v>4031</v>
      </c>
      <c r="D1653" s="8" t="s">
        <v>3709</v>
      </c>
      <c r="E1653" s="9">
        <v>1</v>
      </c>
      <c r="F1653" s="13">
        <f t="shared" si="53"/>
        <v>12000</v>
      </c>
      <c r="G1653" s="12">
        <v>12000</v>
      </c>
    </row>
    <row r="1654" spans="1:7" ht="16.5" customHeight="1">
      <c r="A1654" s="7">
        <f t="shared" si="51"/>
        <v>1653</v>
      </c>
      <c r="B1654" s="12" t="s">
        <v>4032</v>
      </c>
      <c r="C1654" s="8" t="s">
        <v>4033</v>
      </c>
      <c r="D1654" s="8" t="s">
        <v>4034</v>
      </c>
      <c r="E1654" s="9">
        <v>1</v>
      </c>
      <c r="F1654" s="13">
        <f t="shared" si="53"/>
        <v>12000</v>
      </c>
      <c r="G1654" s="12">
        <v>12000</v>
      </c>
    </row>
    <row r="1655" spans="1:7" ht="16.5" customHeight="1">
      <c r="A1655" s="7">
        <f t="shared" si="51"/>
        <v>1654</v>
      </c>
      <c r="B1655" s="12" t="s">
        <v>4035</v>
      </c>
      <c r="C1655" s="8" t="s">
        <v>4036</v>
      </c>
      <c r="D1655" s="8" t="s">
        <v>4037</v>
      </c>
      <c r="E1655" s="9">
        <v>2</v>
      </c>
      <c r="F1655" s="13">
        <v>24000</v>
      </c>
      <c r="G1655" s="12">
        <v>24000</v>
      </c>
    </row>
    <row r="1656" spans="1:7" ht="16.5" customHeight="1">
      <c r="A1656" s="7">
        <f t="shared" si="51"/>
        <v>1655</v>
      </c>
      <c r="B1656" s="12" t="s">
        <v>4038</v>
      </c>
      <c r="C1656" s="8" t="s">
        <v>4039</v>
      </c>
      <c r="D1656" s="8" t="s">
        <v>4040</v>
      </c>
      <c r="E1656" s="9">
        <v>1</v>
      </c>
      <c r="F1656" s="13">
        <f>G1656/E1656</f>
        <v>19800</v>
      </c>
      <c r="G1656" s="12">
        <v>19800</v>
      </c>
    </row>
    <row r="1657" spans="1:7" ht="16.5" customHeight="1">
      <c r="A1657" s="7">
        <f t="shared" si="51"/>
        <v>1656</v>
      </c>
      <c r="B1657" s="12" t="s">
        <v>4041</v>
      </c>
      <c r="C1657" s="8" t="s">
        <v>4042</v>
      </c>
      <c r="D1657" s="8" t="s">
        <v>4043</v>
      </c>
      <c r="E1657" s="9">
        <v>1</v>
      </c>
      <c r="F1657" s="13">
        <f>G1657/E1657</f>
        <v>13500</v>
      </c>
      <c r="G1657" s="12">
        <v>13500</v>
      </c>
    </row>
    <row r="1658" spans="1:7" ht="16.5" customHeight="1">
      <c r="A1658" s="7">
        <f t="shared" si="51"/>
        <v>1657</v>
      </c>
      <c r="B1658" s="12" t="s">
        <v>4044</v>
      </c>
      <c r="C1658" s="8" t="s">
        <v>4045</v>
      </c>
      <c r="D1658" s="8" t="s">
        <v>3866</v>
      </c>
      <c r="E1658" s="9">
        <v>2</v>
      </c>
      <c r="F1658" s="13">
        <v>29600</v>
      </c>
      <c r="G1658" s="12">
        <v>29600</v>
      </c>
    </row>
    <row r="1659" spans="1:7" ht="16.5" customHeight="1">
      <c r="A1659" s="7">
        <f t="shared" si="51"/>
        <v>1658</v>
      </c>
      <c r="B1659" s="12" t="s">
        <v>4046</v>
      </c>
      <c r="C1659" s="8" t="s">
        <v>4047</v>
      </c>
      <c r="D1659" s="8" t="s">
        <v>4048</v>
      </c>
      <c r="E1659" s="9">
        <v>1</v>
      </c>
      <c r="F1659" s="13">
        <f t="shared" ref="F1659:F1670" si="54">G1659/E1659</f>
        <v>25000</v>
      </c>
      <c r="G1659" s="12">
        <v>25000</v>
      </c>
    </row>
    <row r="1660" spans="1:7" ht="16.5" customHeight="1">
      <c r="A1660" s="7">
        <f t="shared" si="51"/>
        <v>1659</v>
      </c>
      <c r="B1660" s="12" t="s">
        <v>4049</v>
      </c>
      <c r="C1660" s="8" t="s">
        <v>4050</v>
      </c>
      <c r="D1660" s="8" t="s">
        <v>4051</v>
      </c>
      <c r="E1660" s="9">
        <v>1</v>
      </c>
      <c r="F1660" s="13">
        <f t="shared" si="54"/>
        <v>14800</v>
      </c>
      <c r="G1660" s="12">
        <v>14800</v>
      </c>
    </row>
    <row r="1661" spans="1:7" ht="16.5" customHeight="1">
      <c r="A1661" s="7">
        <f t="shared" si="51"/>
        <v>1660</v>
      </c>
      <c r="B1661" s="12" t="s">
        <v>4052</v>
      </c>
      <c r="C1661" s="8" t="s">
        <v>4053</v>
      </c>
      <c r="D1661" s="8" t="s">
        <v>4054</v>
      </c>
      <c r="E1661" s="9">
        <v>1</v>
      </c>
      <c r="F1661" s="13">
        <f t="shared" si="54"/>
        <v>15000</v>
      </c>
      <c r="G1661" s="12">
        <v>15000</v>
      </c>
    </row>
    <row r="1662" spans="1:7" ht="16.5" customHeight="1">
      <c r="A1662" s="7">
        <f t="shared" si="51"/>
        <v>1661</v>
      </c>
      <c r="B1662" s="12" t="s">
        <v>4055</v>
      </c>
      <c r="C1662" s="8" t="s">
        <v>4056</v>
      </c>
      <c r="D1662" s="8" t="s">
        <v>3916</v>
      </c>
      <c r="E1662" s="9">
        <v>1</v>
      </c>
      <c r="F1662" s="13">
        <f t="shared" si="54"/>
        <v>15000</v>
      </c>
      <c r="G1662" s="12">
        <v>15000</v>
      </c>
    </row>
    <row r="1663" spans="1:7" ht="16.5" customHeight="1">
      <c r="A1663" s="7">
        <f t="shared" si="51"/>
        <v>1662</v>
      </c>
      <c r="B1663" s="12" t="s">
        <v>4057</v>
      </c>
      <c r="C1663" s="8" t="s">
        <v>4058</v>
      </c>
      <c r="D1663" s="8" t="s">
        <v>4059</v>
      </c>
      <c r="E1663" s="9">
        <v>1</v>
      </c>
      <c r="F1663" s="13">
        <f t="shared" si="54"/>
        <v>16000</v>
      </c>
      <c r="G1663" s="12">
        <v>16000</v>
      </c>
    </row>
    <row r="1664" spans="1:7" ht="16.5" customHeight="1">
      <c r="A1664" s="7">
        <f t="shared" si="51"/>
        <v>1663</v>
      </c>
      <c r="B1664" s="12" t="s">
        <v>4060</v>
      </c>
      <c r="C1664" s="8" t="s">
        <v>4061</v>
      </c>
      <c r="D1664" s="8" t="s">
        <v>4062</v>
      </c>
      <c r="E1664" s="9">
        <v>1</v>
      </c>
      <c r="F1664" s="13">
        <f t="shared" si="54"/>
        <v>15800</v>
      </c>
      <c r="G1664" s="12">
        <v>15800</v>
      </c>
    </row>
    <row r="1665" spans="1:8" ht="16.5" customHeight="1">
      <c r="A1665" s="7">
        <f t="shared" si="51"/>
        <v>1664</v>
      </c>
      <c r="B1665" s="12" t="s">
        <v>4063</v>
      </c>
      <c r="C1665" s="8" t="s">
        <v>4064</v>
      </c>
      <c r="D1665" s="8" t="s">
        <v>4043</v>
      </c>
      <c r="E1665" s="9">
        <v>1</v>
      </c>
      <c r="F1665" s="13">
        <f t="shared" si="54"/>
        <v>14000</v>
      </c>
      <c r="G1665" s="12">
        <v>14000</v>
      </c>
    </row>
    <row r="1666" spans="1:8" ht="16.5" customHeight="1">
      <c r="A1666" s="7">
        <f t="shared" ref="A1666:A1720" si="55">ROW(A1665)-0</f>
        <v>1665</v>
      </c>
      <c r="B1666" s="21" t="s">
        <v>4065</v>
      </c>
      <c r="C1666" s="21" t="s">
        <v>4066</v>
      </c>
      <c r="D1666" s="21" t="s">
        <v>4067</v>
      </c>
      <c r="E1666" s="22">
        <v>40</v>
      </c>
      <c r="F1666" s="23">
        <f t="shared" si="54"/>
        <v>12800</v>
      </c>
      <c r="G1666" s="23">
        <v>512000</v>
      </c>
      <c r="H1666" s="24"/>
    </row>
    <row r="1667" spans="1:8" ht="16.5" customHeight="1">
      <c r="A1667" s="7">
        <f t="shared" si="55"/>
        <v>1666</v>
      </c>
      <c r="B1667" s="21" t="s">
        <v>4068</v>
      </c>
      <c r="C1667" s="21" t="s">
        <v>4066</v>
      </c>
      <c r="D1667" s="21" t="s">
        <v>4069</v>
      </c>
      <c r="E1667" s="22">
        <v>69</v>
      </c>
      <c r="F1667" s="23">
        <f t="shared" si="54"/>
        <v>5217.391304347826</v>
      </c>
      <c r="G1667" s="23">
        <v>360000</v>
      </c>
      <c r="H1667" s="24"/>
    </row>
    <row r="1668" spans="1:8" ht="16.5" customHeight="1">
      <c r="A1668" s="7">
        <f t="shared" si="55"/>
        <v>1667</v>
      </c>
      <c r="B1668" s="21" t="s">
        <v>4070</v>
      </c>
      <c r="C1668" s="21" t="s">
        <v>4066</v>
      </c>
      <c r="D1668" s="21" t="s">
        <v>4071</v>
      </c>
      <c r="E1668" s="22">
        <v>30</v>
      </c>
      <c r="F1668" s="23">
        <f t="shared" si="54"/>
        <v>12000</v>
      </c>
      <c r="G1668" s="23">
        <v>360000</v>
      </c>
      <c r="H1668" s="24"/>
    </row>
    <row r="1669" spans="1:8" ht="16.5" customHeight="1">
      <c r="A1669" s="7">
        <f t="shared" si="55"/>
        <v>1668</v>
      </c>
      <c r="B1669" s="25" t="s">
        <v>4072</v>
      </c>
      <c r="C1669" s="26" t="s">
        <v>4073</v>
      </c>
      <c r="D1669" s="27" t="s">
        <v>4074</v>
      </c>
      <c r="E1669" s="22">
        <v>5</v>
      </c>
      <c r="F1669" s="23">
        <f t="shared" si="54"/>
        <v>10500</v>
      </c>
      <c r="G1669" s="23">
        <v>52500</v>
      </c>
      <c r="H1669" s="24"/>
    </row>
    <row r="1670" spans="1:8" ht="16.5" customHeight="1">
      <c r="A1670" s="7">
        <f t="shared" si="55"/>
        <v>1669</v>
      </c>
      <c r="B1670" s="28" t="s">
        <v>4075</v>
      </c>
      <c r="C1670" s="29" t="s">
        <v>4076</v>
      </c>
      <c r="D1670" s="30" t="s">
        <v>4077</v>
      </c>
      <c r="E1670" s="31">
        <v>42</v>
      </c>
      <c r="F1670" s="32">
        <f t="shared" si="54"/>
        <v>7933.333333333333</v>
      </c>
      <c r="G1670" s="32">
        <v>333200</v>
      </c>
      <c r="H1670" s="24"/>
    </row>
    <row r="1671" spans="1:8" ht="16.5" customHeight="1">
      <c r="A1671" s="7" t="e">
        <f>ROW(#REF!)-0</f>
        <v>#REF!</v>
      </c>
      <c r="B1671" s="33" t="s">
        <v>4078</v>
      </c>
      <c r="C1671" s="34" t="s">
        <v>4079</v>
      </c>
      <c r="D1671" s="34" t="s">
        <v>4080</v>
      </c>
      <c r="E1671" s="35">
        <v>1</v>
      </c>
      <c r="F1671" s="36">
        <v>18000</v>
      </c>
      <c r="G1671" s="36">
        <v>18000</v>
      </c>
      <c r="H1671" s="24"/>
    </row>
    <row r="1672" spans="1:8" ht="16.5" customHeight="1">
      <c r="A1672" s="7">
        <f t="shared" si="55"/>
        <v>1671</v>
      </c>
      <c r="B1672" s="33" t="s">
        <v>4081</v>
      </c>
      <c r="C1672" s="34" t="s">
        <v>4082</v>
      </c>
      <c r="D1672" s="34" t="s">
        <v>4083</v>
      </c>
      <c r="E1672" s="35">
        <v>1</v>
      </c>
      <c r="F1672" s="36">
        <v>16800</v>
      </c>
      <c r="G1672" s="36">
        <v>16800</v>
      </c>
      <c r="H1672" s="24"/>
    </row>
    <row r="1673" spans="1:8" ht="16.5" customHeight="1">
      <c r="A1673" s="7">
        <f t="shared" si="55"/>
        <v>1672</v>
      </c>
      <c r="B1673" s="33" t="s">
        <v>4084</v>
      </c>
      <c r="C1673" s="34" t="s">
        <v>4085</v>
      </c>
      <c r="D1673" s="34" t="s">
        <v>4086</v>
      </c>
      <c r="E1673" s="35">
        <v>1</v>
      </c>
      <c r="F1673" s="36">
        <v>15800</v>
      </c>
      <c r="G1673" s="36">
        <v>15800</v>
      </c>
      <c r="H1673" s="24"/>
    </row>
    <row r="1674" spans="1:8" ht="16.5" customHeight="1">
      <c r="A1674" s="7">
        <f t="shared" si="55"/>
        <v>1673</v>
      </c>
      <c r="B1674" s="33" t="s">
        <v>4087</v>
      </c>
      <c r="C1674" s="34" t="s">
        <v>4088</v>
      </c>
      <c r="D1674" s="34" t="s">
        <v>4089</v>
      </c>
      <c r="E1674" s="35">
        <v>1</v>
      </c>
      <c r="F1674" s="36">
        <v>14800</v>
      </c>
      <c r="G1674" s="36">
        <v>14800</v>
      </c>
      <c r="H1674" s="24"/>
    </row>
    <row r="1675" spans="1:8" ht="16.5" customHeight="1">
      <c r="A1675" s="7">
        <f t="shared" si="55"/>
        <v>1674</v>
      </c>
      <c r="B1675" s="33" t="s">
        <v>4090</v>
      </c>
      <c r="C1675" s="34" t="s">
        <v>4088</v>
      </c>
      <c r="D1675" s="34" t="s">
        <v>4089</v>
      </c>
      <c r="E1675" s="35">
        <v>1</v>
      </c>
      <c r="F1675" s="36">
        <v>14800</v>
      </c>
      <c r="G1675" s="36">
        <v>14800</v>
      </c>
      <c r="H1675" s="24"/>
    </row>
    <row r="1676" spans="1:8" ht="16.5" customHeight="1">
      <c r="A1676" s="7">
        <f t="shared" si="55"/>
        <v>1675</v>
      </c>
      <c r="B1676" s="33" t="s">
        <v>4091</v>
      </c>
      <c r="C1676" s="34" t="s">
        <v>4092</v>
      </c>
      <c r="D1676" s="34" t="s">
        <v>4093</v>
      </c>
      <c r="E1676" s="35">
        <v>1</v>
      </c>
      <c r="F1676" s="36">
        <v>16000</v>
      </c>
      <c r="G1676" s="36">
        <v>16000</v>
      </c>
      <c r="H1676" s="24"/>
    </row>
    <row r="1677" spans="1:8" ht="16.5" customHeight="1">
      <c r="A1677" s="7">
        <f t="shared" si="55"/>
        <v>1676</v>
      </c>
      <c r="B1677" s="33" t="s">
        <v>4094</v>
      </c>
      <c r="C1677" s="34" t="s">
        <v>4095</v>
      </c>
      <c r="D1677" s="34" t="s">
        <v>4096</v>
      </c>
      <c r="E1677" s="35">
        <v>1</v>
      </c>
      <c r="F1677" s="36">
        <v>15800</v>
      </c>
      <c r="G1677" s="36">
        <v>15800</v>
      </c>
      <c r="H1677" s="24"/>
    </row>
    <row r="1678" spans="1:8" ht="16.5" customHeight="1">
      <c r="A1678" s="7">
        <f t="shared" si="55"/>
        <v>1677</v>
      </c>
      <c r="B1678" s="33" t="s">
        <v>4097</v>
      </c>
      <c r="C1678" s="34" t="s">
        <v>4095</v>
      </c>
      <c r="D1678" s="34" t="s">
        <v>4096</v>
      </c>
      <c r="E1678" s="35">
        <v>1</v>
      </c>
      <c r="F1678" s="36">
        <v>15800</v>
      </c>
      <c r="G1678" s="36">
        <v>15800</v>
      </c>
      <c r="H1678" s="24"/>
    </row>
    <row r="1679" spans="1:8" ht="16.5" customHeight="1">
      <c r="A1679" s="7">
        <f t="shared" si="55"/>
        <v>1678</v>
      </c>
      <c r="B1679" s="33" t="s">
        <v>4098</v>
      </c>
      <c r="C1679" s="34" t="s">
        <v>4088</v>
      </c>
      <c r="D1679" s="34" t="s">
        <v>4099</v>
      </c>
      <c r="E1679" s="35">
        <v>1</v>
      </c>
      <c r="F1679" s="36">
        <v>14800</v>
      </c>
      <c r="G1679" s="36">
        <v>14800</v>
      </c>
      <c r="H1679" s="24"/>
    </row>
    <row r="1680" spans="1:8" ht="16.5" customHeight="1">
      <c r="A1680" s="7">
        <f t="shared" si="55"/>
        <v>1679</v>
      </c>
      <c r="B1680" s="33" t="s">
        <v>4100</v>
      </c>
      <c r="C1680" s="34" t="s">
        <v>4101</v>
      </c>
      <c r="D1680" s="34" t="s">
        <v>4102</v>
      </c>
      <c r="E1680" s="35">
        <v>1</v>
      </c>
      <c r="F1680" s="36">
        <v>16800</v>
      </c>
      <c r="G1680" s="36">
        <v>16800</v>
      </c>
      <c r="H1680" s="24"/>
    </row>
    <row r="1681" spans="1:8" ht="16.5" customHeight="1">
      <c r="A1681" s="7">
        <f t="shared" si="55"/>
        <v>1680</v>
      </c>
      <c r="B1681" s="33" t="s">
        <v>4103</v>
      </c>
      <c r="C1681" s="34" t="s">
        <v>4104</v>
      </c>
      <c r="D1681" s="34" t="s">
        <v>4105</v>
      </c>
      <c r="E1681" s="35">
        <v>1</v>
      </c>
      <c r="F1681" s="36">
        <v>14000</v>
      </c>
      <c r="G1681" s="36">
        <v>14000</v>
      </c>
      <c r="H1681" s="24"/>
    </row>
    <row r="1682" spans="1:8" ht="16.5" customHeight="1">
      <c r="A1682" s="7">
        <f t="shared" si="55"/>
        <v>1681</v>
      </c>
      <c r="B1682" s="33" t="s">
        <v>4106</v>
      </c>
      <c r="C1682" s="34" t="s">
        <v>4107</v>
      </c>
      <c r="D1682" s="34" t="s">
        <v>4108</v>
      </c>
      <c r="E1682" s="35">
        <v>1</v>
      </c>
      <c r="F1682" s="36">
        <v>16000</v>
      </c>
      <c r="G1682" s="36">
        <v>16000</v>
      </c>
      <c r="H1682" s="24"/>
    </row>
    <row r="1683" spans="1:8" ht="16.5" customHeight="1">
      <c r="A1683" s="7">
        <f t="shared" si="55"/>
        <v>1682</v>
      </c>
      <c r="B1683" s="33" t="s">
        <v>4109</v>
      </c>
      <c r="C1683" s="34" t="s">
        <v>4110</v>
      </c>
      <c r="D1683" s="34" t="s">
        <v>4111</v>
      </c>
      <c r="E1683" s="35">
        <v>1</v>
      </c>
      <c r="F1683" s="36">
        <v>16000</v>
      </c>
      <c r="G1683" s="36">
        <v>16000</v>
      </c>
      <c r="H1683" s="24"/>
    </row>
    <row r="1684" spans="1:8" ht="16.5" customHeight="1">
      <c r="A1684" s="7">
        <f t="shared" si="55"/>
        <v>1683</v>
      </c>
      <c r="B1684" s="33" t="s">
        <v>4112</v>
      </c>
      <c r="C1684" s="34" t="s">
        <v>4113</v>
      </c>
      <c r="D1684" s="34" t="s">
        <v>4114</v>
      </c>
      <c r="E1684" s="35">
        <v>1</v>
      </c>
      <c r="F1684" s="36">
        <v>15000</v>
      </c>
      <c r="G1684" s="36">
        <v>15000</v>
      </c>
      <c r="H1684" s="24"/>
    </row>
    <row r="1685" spans="1:8" ht="16.5" customHeight="1">
      <c r="A1685" s="7">
        <f t="shared" si="55"/>
        <v>1684</v>
      </c>
      <c r="B1685" s="33" t="s">
        <v>4115</v>
      </c>
      <c r="C1685" s="34" t="s">
        <v>4116</v>
      </c>
      <c r="D1685" s="37">
        <v>8</v>
      </c>
      <c r="E1685" s="35">
        <v>1</v>
      </c>
      <c r="F1685" s="36">
        <v>16000</v>
      </c>
      <c r="G1685" s="36">
        <v>16000</v>
      </c>
      <c r="H1685" s="24"/>
    </row>
    <row r="1686" spans="1:8" ht="16.5" customHeight="1">
      <c r="A1686" s="7">
        <f t="shared" si="55"/>
        <v>1685</v>
      </c>
      <c r="B1686" s="33" t="s">
        <v>4117</v>
      </c>
      <c r="C1686" s="34" t="s">
        <v>4118</v>
      </c>
      <c r="D1686" s="34" t="s">
        <v>4119</v>
      </c>
      <c r="E1686" s="35">
        <v>1</v>
      </c>
      <c r="F1686" s="36">
        <v>10000</v>
      </c>
      <c r="G1686" s="36">
        <v>10000</v>
      </c>
      <c r="H1686" s="24"/>
    </row>
    <row r="1687" spans="1:8" ht="16.5" customHeight="1">
      <c r="A1687" s="7">
        <f t="shared" si="55"/>
        <v>1686</v>
      </c>
      <c r="B1687" s="33" t="s">
        <v>4120</v>
      </c>
      <c r="C1687" s="34" t="s">
        <v>4121</v>
      </c>
      <c r="D1687" s="34" t="s">
        <v>4122</v>
      </c>
      <c r="E1687" s="35">
        <v>1</v>
      </c>
      <c r="F1687" s="36">
        <v>13800</v>
      </c>
      <c r="G1687" s="36">
        <v>13800</v>
      </c>
      <c r="H1687" s="24"/>
    </row>
    <row r="1688" spans="1:8" ht="16.5" customHeight="1">
      <c r="A1688" s="7">
        <f t="shared" si="55"/>
        <v>1687</v>
      </c>
      <c r="B1688" s="33" t="s">
        <v>4123</v>
      </c>
      <c r="C1688" s="34" t="s">
        <v>4124</v>
      </c>
      <c r="D1688" s="34" t="s">
        <v>4125</v>
      </c>
      <c r="E1688" s="35">
        <v>1</v>
      </c>
      <c r="F1688" s="36">
        <v>13800</v>
      </c>
      <c r="G1688" s="36">
        <v>13800</v>
      </c>
      <c r="H1688" s="24"/>
    </row>
    <row r="1689" spans="1:8" ht="16.5" customHeight="1">
      <c r="A1689" s="7">
        <f t="shared" si="55"/>
        <v>1688</v>
      </c>
      <c r="B1689" s="33" t="s">
        <v>4126</v>
      </c>
      <c r="C1689" s="34" t="s">
        <v>4127</v>
      </c>
      <c r="D1689" s="34" t="s">
        <v>4128</v>
      </c>
      <c r="E1689" s="35">
        <v>1</v>
      </c>
      <c r="F1689" s="36">
        <v>13000</v>
      </c>
      <c r="G1689" s="36">
        <v>13000</v>
      </c>
      <c r="H1689" s="24"/>
    </row>
    <row r="1690" spans="1:8" ht="16.5" customHeight="1">
      <c r="A1690" s="7">
        <f t="shared" si="55"/>
        <v>1689</v>
      </c>
      <c r="B1690" s="33" t="s">
        <v>4129</v>
      </c>
      <c r="C1690" s="34" t="s">
        <v>4130</v>
      </c>
      <c r="D1690" s="34" t="s">
        <v>4131</v>
      </c>
      <c r="E1690" s="35">
        <v>1</v>
      </c>
      <c r="F1690" s="36">
        <v>14000</v>
      </c>
      <c r="G1690" s="36">
        <v>14000</v>
      </c>
      <c r="H1690" s="24"/>
    </row>
    <row r="1691" spans="1:8" ht="16.5" customHeight="1">
      <c r="A1691" s="7">
        <f t="shared" si="55"/>
        <v>1690</v>
      </c>
      <c r="B1691" s="33" t="s">
        <v>4132</v>
      </c>
      <c r="C1691" s="34" t="s">
        <v>4133</v>
      </c>
      <c r="D1691" s="34" t="s">
        <v>4134</v>
      </c>
      <c r="E1691" s="35">
        <v>1</v>
      </c>
      <c r="F1691" s="36">
        <v>15800</v>
      </c>
      <c r="G1691" s="36">
        <v>15800</v>
      </c>
      <c r="H1691" s="24"/>
    </row>
    <row r="1692" spans="1:8" ht="16.5" customHeight="1">
      <c r="A1692" s="7">
        <f t="shared" si="55"/>
        <v>1691</v>
      </c>
      <c r="B1692" s="33" t="s">
        <v>4135</v>
      </c>
      <c r="C1692" s="34" t="s">
        <v>4136</v>
      </c>
      <c r="D1692" s="34" t="s">
        <v>4137</v>
      </c>
      <c r="E1692" s="35">
        <v>1</v>
      </c>
      <c r="F1692" s="36">
        <v>17000</v>
      </c>
      <c r="G1692" s="36">
        <v>17000</v>
      </c>
      <c r="H1692" s="24"/>
    </row>
    <row r="1693" spans="1:8" ht="16.5" customHeight="1">
      <c r="A1693" s="7">
        <f t="shared" si="55"/>
        <v>1692</v>
      </c>
      <c r="B1693" s="33" t="s">
        <v>4138</v>
      </c>
      <c r="C1693" s="34" t="s">
        <v>4139</v>
      </c>
      <c r="D1693" s="34" t="s">
        <v>4140</v>
      </c>
      <c r="E1693" s="35">
        <v>1</v>
      </c>
      <c r="F1693" s="36">
        <v>13800</v>
      </c>
      <c r="G1693" s="36">
        <v>13800</v>
      </c>
      <c r="H1693" s="24"/>
    </row>
    <row r="1694" spans="1:8" ht="16.5" customHeight="1">
      <c r="A1694" s="7">
        <f t="shared" si="55"/>
        <v>1693</v>
      </c>
      <c r="B1694" s="33" t="s">
        <v>4141</v>
      </c>
      <c r="C1694" s="34" t="s">
        <v>4142</v>
      </c>
      <c r="D1694" s="34" t="s">
        <v>4143</v>
      </c>
      <c r="E1694" s="35">
        <v>1</v>
      </c>
      <c r="F1694" s="36">
        <v>14000</v>
      </c>
      <c r="G1694" s="36">
        <v>14000</v>
      </c>
      <c r="H1694" s="24"/>
    </row>
    <row r="1695" spans="1:8" ht="16.5" customHeight="1">
      <c r="A1695" s="7">
        <f t="shared" si="55"/>
        <v>1694</v>
      </c>
      <c r="B1695" s="33" t="s">
        <v>4144</v>
      </c>
      <c r="C1695" s="34" t="s">
        <v>4145</v>
      </c>
      <c r="D1695" s="34" t="s">
        <v>4146</v>
      </c>
      <c r="E1695" s="35">
        <v>1</v>
      </c>
      <c r="F1695" s="36">
        <v>14500</v>
      </c>
      <c r="G1695" s="36">
        <v>14500</v>
      </c>
      <c r="H1695" s="24"/>
    </row>
    <row r="1696" spans="1:8" ht="16.5" customHeight="1">
      <c r="A1696" s="7">
        <f t="shared" si="55"/>
        <v>1695</v>
      </c>
      <c r="B1696" s="33" t="s">
        <v>4147</v>
      </c>
      <c r="C1696" s="34" t="s">
        <v>4148</v>
      </c>
      <c r="D1696" s="34" t="s">
        <v>4149</v>
      </c>
      <c r="E1696" s="35">
        <v>1</v>
      </c>
      <c r="F1696" s="36">
        <v>14500</v>
      </c>
      <c r="G1696" s="36">
        <v>14500</v>
      </c>
      <c r="H1696" s="24"/>
    </row>
    <row r="1697" spans="1:8" ht="16.5" customHeight="1">
      <c r="A1697" s="7">
        <f t="shared" si="55"/>
        <v>1696</v>
      </c>
      <c r="B1697" s="33" t="s">
        <v>4150</v>
      </c>
      <c r="C1697" s="34" t="s">
        <v>4151</v>
      </c>
      <c r="D1697" s="34" t="s">
        <v>4122</v>
      </c>
      <c r="E1697" s="35">
        <v>1</v>
      </c>
      <c r="F1697" s="36">
        <v>16500</v>
      </c>
      <c r="G1697" s="36">
        <v>16500</v>
      </c>
      <c r="H1697" s="24"/>
    </row>
    <row r="1698" spans="1:8" ht="16.5" customHeight="1">
      <c r="A1698" s="7">
        <f t="shared" si="55"/>
        <v>1697</v>
      </c>
      <c r="B1698" s="33" t="s">
        <v>4152</v>
      </c>
      <c r="C1698" s="34" t="s">
        <v>4153</v>
      </c>
      <c r="D1698" s="34" t="s">
        <v>4154</v>
      </c>
      <c r="E1698" s="35">
        <v>1</v>
      </c>
      <c r="F1698" s="36">
        <v>13500</v>
      </c>
      <c r="G1698" s="36">
        <v>13500</v>
      </c>
      <c r="H1698" s="24"/>
    </row>
    <row r="1699" spans="1:8" ht="16.5" customHeight="1">
      <c r="A1699" s="7">
        <f t="shared" si="55"/>
        <v>1698</v>
      </c>
      <c r="B1699" s="33" t="s">
        <v>4155</v>
      </c>
      <c r="C1699" s="34" t="s">
        <v>4156</v>
      </c>
      <c r="D1699" s="34" t="s">
        <v>4157</v>
      </c>
      <c r="E1699" s="35">
        <v>1</v>
      </c>
      <c r="F1699" s="36">
        <v>15000</v>
      </c>
      <c r="G1699" s="36">
        <v>15000</v>
      </c>
      <c r="H1699" s="24"/>
    </row>
    <row r="1700" spans="1:8" ht="16.5" customHeight="1">
      <c r="A1700" s="7">
        <f t="shared" si="55"/>
        <v>1699</v>
      </c>
      <c r="B1700" s="33" t="s">
        <v>4158</v>
      </c>
      <c r="C1700" s="34" t="s">
        <v>4159</v>
      </c>
      <c r="D1700" s="34" t="s">
        <v>4160</v>
      </c>
      <c r="E1700" s="35">
        <v>1</v>
      </c>
      <c r="F1700" s="36">
        <v>14800</v>
      </c>
      <c r="G1700" s="36">
        <v>14800</v>
      </c>
      <c r="H1700" s="24"/>
    </row>
    <row r="1701" spans="1:8" ht="16.5" customHeight="1">
      <c r="A1701" s="7">
        <f t="shared" si="55"/>
        <v>1700</v>
      </c>
      <c r="B1701" s="33" t="s">
        <v>4161</v>
      </c>
      <c r="C1701" s="34" t="s">
        <v>4162</v>
      </c>
      <c r="D1701" s="34" t="s">
        <v>4163</v>
      </c>
      <c r="E1701" s="35">
        <v>1</v>
      </c>
      <c r="F1701" s="36">
        <v>12800</v>
      </c>
      <c r="G1701" s="36">
        <v>12800</v>
      </c>
      <c r="H1701" s="24"/>
    </row>
    <row r="1702" spans="1:8" ht="16.5" customHeight="1">
      <c r="A1702" s="7">
        <f t="shared" si="55"/>
        <v>1701</v>
      </c>
      <c r="B1702" s="33" t="s">
        <v>4164</v>
      </c>
      <c r="C1702" s="34" t="s">
        <v>4165</v>
      </c>
      <c r="D1702" s="34" t="s">
        <v>4166</v>
      </c>
      <c r="E1702" s="35">
        <v>1</v>
      </c>
      <c r="F1702" s="36">
        <v>22000</v>
      </c>
      <c r="G1702" s="36">
        <v>22000</v>
      </c>
      <c r="H1702" s="24"/>
    </row>
    <row r="1703" spans="1:8" ht="16.5" customHeight="1">
      <c r="A1703" s="7">
        <f t="shared" si="55"/>
        <v>1702</v>
      </c>
      <c r="B1703" s="33" t="s">
        <v>4167</v>
      </c>
      <c r="C1703" s="34" t="s">
        <v>4168</v>
      </c>
      <c r="D1703" s="34" t="s">
        <v>4169</v>
      </c>
      <c r="E1703" s="35">
        <v>1</v>
      </c>
      <c r="F1703" s="36">
        <v>16500</v>
      </c>
      <c r="G1703" s="36">
        <v>16500</v>
      </c>
      <c r="H1703" s="24"/>
    </row>
    <row r="1704" spans="1:8" ht="16.5" customHeight="1">
      <c r="A1704" s="7">
        <f t="shared" si="55"/>
        <v>1703</v>
      </c>
      <c r="B1704" s="33" t="s">
        <v>4170</v>
      </c>
      <c r="C1704" s="34" t="s">
        <v>4171</v>
      </c>
      <c r="D1704" s="34" t="s">
        <v>4172</v>
      </c>
      <c r="E1704" s="35">
        <v>1</v>
      </c>
      <c r="F1704" s="36">
        <v>13000</v>
      </c>
      <c r="G1704" s="36">
        <v>13000</v>
      </c>
      <c r="H1704" s="24"/>
    </row>
    <row r="1705" spans="1:8" ht="16.5" customHeight="1">
      <c r="A1705" s="7">
        <f t="shared" si="55"/>
        <v>1704</v>
      </c>
      <c r="B1705" s="33" t="s">
        <v>4173</v>
      </c>
      <c r="C1705" s="34" t="s">
        <v>4174</v>
      </c>
      <c r="D1705" s="34" t="s">
        <v>4175</v>
      </c>
      <c r="E1705" s="35">
        <v>1</v>
      </c>
      <c r="F1705" s="36">
        <v>15000</v>
      </c>
      <c r="G1705" s="36">
        <v>15000</v>
      </c>
      <c r="H1705" s="24"/>
    </row>
    <row r="1706" spans="1:8" ht="16.5" customHeight="1">
      <c r="A1706" s="7">
        <f t="shared" si="55"/>
        <v>1705</v>
      </c>
      <c r="B1706" s="33" t="s">
        <v>4176</v>
      </c>
      <c r="C1706" s="34" t="s">
        <v>4177</v>
      </c>
      <c r="D1706" s="34" t="s">
        <v>4178</v>
      </c>
      <c r="E1706" s="35">
        <v>1</v>
      </c>
      <c r="F1706" s="36">
        <v>13500</v>
      </c>
      <c r="G1706" s="36">
        <v>13500</v>
      </c>
      <c r="H1706" s="24"/>
    </row>
    <row r="1707" spans="1:8" ht="16.5" customHeight="1">
      <c r="A1707" s="7">
        <f t="shared" si="55"/>
        <v>1706</v>
      </c>
      <c r="B1707" s="33" t="s">
        <v>4179</v>
      </c>
      <c r="C1707" s="34" t="s">
        <v>4180</v>
      </c>
      <c r="D1707" s="34" t="s">
        <v>4181</v>
      </c>
      <c r="E1707" s="35">
        <v>1</v>
      </c>
      <c r="F1707" s="36">
        <v>15000</v>
      </c>
      <c r="G1707" s="36">
        <v>15000</v>
      </c>
      <c r="H1707" s="24"/>
    </row>
    <row r="1708" spans="1:8" ht="16.5" customHeight="1">
      <c r="A1708" s="7">
        <f t="shared" si="55"/>
        <v>1707</v>
      </c>
      <c r="B1708" s="33" t="s">
        <v>4182</v>
      </c>
      <c r="C1708" s="34" t="s">
        <v>4183</v>
      </c>
      <c r="D1708" s="34" t="s">
        <v>4184</v>
      </c>
      <c r="E1708" s="35">
        <v>1</v>
      </c>
      <c r="F1708" s="36">
        <v>64000</v>
      </c>
      <c r="G1708" s="36">
        <v>64000</v>
      </c>
      <c r="H1708" s="24"/>
    </row>
    <row r="1709" spans="1:8" ht="16.5" customHeight="1">
      <c r="A1709" s="7">
        <f t="shared" si="55"/>
        <v>1708</v>
      </c>
      <c r="B1709" s="38" t="s">
        <v>4185</v>
      </c>
      <c r="C1709" s="39" t="s">
        <v>4186</v>
      </c>
      <c r="D1709" s="39" t="s">
        <v>4187</v>
      </c>
      <c r="E1709" s="40">
        <v>4</v>
      </c>
      <c r="F1709" s="41">
        <v>48000</v>
      </c>
      <c r="G1709" s="41">
        <v>48000</v>
      </c>
      <c r="H1709" s="24"/>
    </row>
    <row r="1710" spans="1:8" ht="16.5" customHeight="1">
      <c r="A1710" s="7">
        <f t="shared" si="55"/>
        <v>1709</v>
      </c>
      <c r="B1710" s="38" t="s">
        <v>4188</v>
      </c>
      <c r="C1710" s="39" t="s">
        <v>4189</v>
      </c>
      <c r="D1710" s="39" t="s">
        <v>4190</v>
      </c>
      <c r="E1710" s="40">
        <v>1</v>
      </c>
      <c r="F1710" s="41">
        <v>12800</v>
      </c>
      <c r="G1710" s="41">
        <v>12800</v>
      </c>
      <c r="H1710" s="24"/>
    </row>
    <row r="1711" spans="1:8" ht="16.5" customHeight="1">
      <c r="A1711" s="7">
        <f t="shared" si="55"/>
        <v>1710</v>
      </c>
      <c r="B1711" s="38" t="s">
        <v>4191</v>
      </c>
      <c r="C1711" s="39" t="s">
        <v>4192</v>
      </c>
      <c r="D1711" s="39" t="s">
        <v>4190</v>
      </c>
      <c r="E1711" s="40">
        <v>1</v>
      </c>
      <c r="F1711" s="41">
        <v>12800</v>
      </c>
      <c r="G1711" s="41">
        <v>12800</v>
      </c>
      <c r="H1711" s="24"/>
    </row>
    <row r="1712" spans="1:8" ht="16.5" customHeight="1">
      <c r="A1712" s="7">
        <f t="shared" si="55"/>
        <v>1711</v>
      </c>
      <c r="B1712" s="38" t="s">
        <v>4193</v>
      </c>
      <c r="C1712" s="39" t="s">
        <v>4194</v>
      </c>
      <c r="D1712" s="39" t="s">
        <v>4190</v>
      </c>
      <c r="E1712" s="40">
        <v>1</v>
      </c>
      <c r="F1712" s="41">
        <v>12800</v>
      </c>
      <c r="G1712" s="41">
        <v>12800</v>
      </c>
      <c r="H1712" s="24"/>
    </row>
    <row r="1713" spans="1:8" ht="16.5" customHeight="1">
      <c r="A1713" s="7">
        <f t="shared" si="55"/>
        <v>1712</v>
      </c>
      <c r="B1713" s="38" t="s">
        <v>4195</v>
      </c>
      <c r="C1713" s="39" t="s">
        <v>4196</v>
      </c>
      <c r="D1713" s="39" t="s">
        <v>4190</v>
      </c>
      <c r="E1713" s="40">
        <v>1</v>
      </c>
      <c r="F1713" s="41">
        <v>12800</v>
      </c>
      <c r="G1713" s="41">
        <v>12800</v>
      </c>
      <c r="H1713" s="24"/>
    </row>
    <row r="1714" spans="1:8" ht="16.5" customHeight="1">
      <c r="A1714" s="7">
        <f t="shared" si="55"/>
        <v>1713</v>
      </c>
      <c r="B1714" s="38" t="s">
        <v>4197</v>
      </c>
      <c r="C1714" s="39" t="s">
        <v>4194</v>
      </c>
      <c r="D1714" s="39" t="s">
        <v>4190</v>
      </c>
      <c r="E1714" s="40">
        <v>1</v>
      </c>
      <c r="F1714" s="41">
        <v>12800</v>
      </c>
      <c r="G1714" s="41">
        <v>12800</v>
      </c>
      <c r="H1714" s="24"/>
    </row>
    <row r="1715" spans="1:8" ht="16.5" customHeight="1">
      <c r="A1715" s="7">
        <f t="shared" si="55"/>
        <v>1714</v>
      </c>
      <c r="B1715" s="38" t="s">
        <v>4198</v>
      </c>
      <c r="C1715" s="39" t="s">
        <v>4199</v>
      </c>
      <c r="D1715" s="39" t="s">
        <v>4190</v>
      </c>
      <c r="E1715" s="40">
        <v>1</v>
      </c>
      <c r="F1715" s="41">
        <v>12800</v>
      </c>
      <c r="G1715" s="41">
        <v>12800</v>
      </c>
      <c r="H1715" s="24"/>
    </row>
    <row r="1716" spans="1:8" ht="16.5" customHeight="1">
      <c r="A1716" s="7">
        <f t="shared" si="55"/>
        <v>1715</v>
      </c>
      <c r="B1716" s="38" t="s">
        <v>4200</v>
      </c>
      <c r="C1716" s="39" t="s">
        <v>4192</v>
      </c>
      <c r="D1716" s="39" t="s">
        <v>4190</v>
      </c>
      <c r="E1716" s="40">
        <v>1</v>
      </c>
      <c r="F1716" s="41">
        <v>12800</v>
      </c>
      <c r="G1716" s="41">
        <v>12800</v>
      </c>
      <c r="H1716" s="24"/>
    </row>
    <row r="1717" spans="1:8" ht="16.5" customHeight="1">
      <c r="A1717" s="7">
        <f t="shared" si="55"/>
        <v>1716</v>
      </c>
      <c r="B1717" s="38" t="s">
        <v>4201</v>
      </c>
      <c r="C1717" s="39" t="s">
        <v>4202</v>
      </c>
      <c r="D1717" s="39" t="s">
        <v>4190</v>
      </c>
      <c r="E1717" s="40">
        <v>1</v>
      </c>
      <c r="F1717" s="41">
        <v>12800</v>
      </c>
      <c r="G1717" s="41">
        <v>12800</v>
      </c>
      <c r="H1717" s="24"/>
    </row>
    <row r="1718" spans="1:8" ht="16.5" customHeight="1">
      <c r="A1718" s="7">
        <f t="shared" si="55"/>
        <v>1717</v>
      </c>
      <c r="B1718" s="38" t="s">
        <v>4203</v>
      </c>
      <c r="C1718" s="39" t="s">
        <v>4204</v>
      </c>
      <c r="D1718" s="39" t="s">
        <v>4205</v>
      </c>
      <c r="E1718" s="40">
        <v>5</v>
      </c>
      <c r="F1718" s="41">
        <v>64500</v>
      </c>
      <c r="G1718" s="41">
        <v>64500</v>
      </c>
      <c r="H1718" s="24"/>
    </row>
    <row r="1719" spans="1:8" ht="16.5" customHeight="1">
      <c r="A1719" s="7">
        <f t="shared" si="55"/>
        <v>1718</v>
      </c>
      <c r="B1719" s="38" t="s">
        <v>4206</v>
      </c>
      <c r="C1719" s="39" t="s">
        <v>4207</v>
      </c>
      <c r="D1719" s="39" t="s">
        <v>4208</v>
      </c>
      <c r="E1719" s="40">
        <v>6</v>
      </c>
      <c r="F1719" s="41">
        <v>142800</v>
      </c>
      <c r="G1719" s="41">
        <v>142800</v>
      </c>
      <c r="H1719" s="24"/>
    </row>
    <row r="1720" spans="1:8" ht="16.5" customHeight="1">
      <c r="A1720" s="7">
        <f t="shared" si="55"/>
        <v>1719</v>
      </c>
      <c r="B1720" s="42" t="s">
        <v>4209</v>
      </c>
      <c r="C1720" s="34"/>
      <c r="D1720" s="43" t="s">
        <v>4210</v>
      </c>
      <c r="E1720" s="44">
        <v>8</v>
      </c>
      <c r="F1720" s="45">
        <v>76000</v>
      </c>
      <c r="G1720" s="45">
        <v>76000</v>
      </c>
      <c r="H1720" s="24"/>
    </row>
    <row r="1721" spans="1:8" ht="24.75" customHeight="1">
      <c r="A1721" s="46"/>
      <c r="B1721" s="47" t="s">
        <v>4211</v>
      </c>
      <c r="C1721" s="48"/>
      <c r="D1721" s="48"/>
      <c r="E1721" s="49">
        <f>SUM(E2:E1720)</f>
        <v>2027</v>
      </c>
      <c r="F1721" s="50">
        <f>SUM(F2:F1720)</f>
        <v>25626199.057971012</v>
      </c>
      <c r="G1721" s="50">
        <f>SUM(G2:G1720)</f>
        <v>28384090</v>
      </c>
      <c r="H1721" s="24"/>
    </row>
  </sheetData>
  <dataConsolidate/>
  <phoneticPr fontId="3" type="noConversion"/>
  <pageMargins left="0.7" right="0.7" top="0.75" bottom="0.75" header="0.3" footer="0.3"/>
  <pageSetup paperSize="9" scale="73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8"/>
  <sheetViews>
    <sheetView view="pageBreakPreview" zoomScaleNormal="100" zoomScaleSheetLayoutView="100" workbookViewId="0">
      <selection activeCell="C15" sqref="C15"/>
    </sheetView>
  </sheetViews>
  <sheetFormatPr defaultRowHeight="12"/>
  <cols>
    <col min="1" max="1" width="6.125" style="54" customWidth="1"/>
    <col min="2" max="2" width="30.875" style="56" customWidth="1"/>
    <col min="3" max="3" width="16.875" style="55" customWidth="1"/>
    <col min="4" max="4" width="14.375" style="55" customWidth="1"/>
    <col min="5" max="5" width="7" style="57" customWidth="1"/>
    <col min="6" max="6" width="9.875" style="58" customWidth="1"/>
    <col min="7" max="7" width="9.75" style="58" customWidth="1"/>
    <col min="8" max="9" width="11.25" style="55" customWidth="1"/>
    <col min="10" max="16384" width="9" style="55"/>
  </cols>
  <sheetData>
    <row r="1" spans="1:8" s="54" customFormat="1" ht="16.5" customHeight="1">
      <c r="A1" s="68" t="s">
        <v>4462</v>
      </c>
      <c r="B1" s="68" t="s">
        <v>4463</v>
      </c>
      <c r="C1" s="68" t="s">
        <v>4464</v>
      </c>
      <c r="D1" s="68" t="s">
        <v>4465</v>
      </c>
      <c r="E1" s="69" t="s">
        <v>4466</v>
      </c>
      <c r="F1" s="70" t="s">
        <v>4467</v>
      </c>
      <c r="G1" s="69" t="s">
        <v>4468</v>
      </c>
      <c r="H1" s="71" t="s">
        <v>4469</v>
      </c>
    </row>
    <row r="2" spans="1:8" ht="16.5" customHeight="1">
      <c r="A2" s="72">
        <v>1</v>
      </c>
      <c r="B2" s="73" t="s">
        <v>4212</v>
      </c>
      <c r="C2" s="74" t="s">
        <v>4213</v>
      </c>
      <c r="D2" s="75" t="s">
        <v>4214</v>
      </c>
      <c r="E2" s="76"/>
      <c r="F2" s="77">
        <v>1</v>
      </c>
      <c r="G2" s="76"/>
      <c r="H2" s="78"/>
    </row>
    <row r="3" spans="1:8" ht="16.5" customHeight="1">
      <c r="A3" s="72">
        <v>2</v>
      </c>
      <c r="B3" s="73" t="s">
        <v>4215</v>
      </c>
      <c r="C3" s="74" t="s">
        <v>4216</v>
      </c>
      <c r="D3" s="75" t="s">
        <v>4217</v>
      </c>
      <c r="E3" s="76"/>
      <c r="F3" s="77">
        <v>1</v>
      </c>
      <c r="G3" s="76"/>
      <c r="H3" s="78"/>
    </row>
    <row r="4" spans="1:8" ht="16.5" customHeight="1">
      <c r="A4" s="72">
        <v>3</v>
      </c>
      <c r="B4" s="79" t="s">
        <v>4218</v>
      </c>
      <c r="C4" s="80" t="s">
        <v>4219</v>
      </c>
      <c r="D4" s="81" t="s">
        <v>4220</v>
      </c>
      <c r="E4" s="82"/>
      <c r="F4" s="77">
        <v>1</v>
      </c>
      <c r="G4" s="82"/>
      <c r="H4" s="78"/>
    </row>
    <row r="5" spans="1:8" ht="16.5" customHeight="1">
      <c r="A5" s="72">
        <v>4</v>
      </c>
      <c r="B5" s="83" t="s">
        <v>4221</v>
      </c>
      <c r="C5" s="83" t="s">
        <v>4222</v>
      </c>
      <c r="D5" s="84" t="s">
        <v>4223</v>
      </c>
      <c r="E5" s="85"/>
      <c r="F5" s="77">
        <v>1</v>
      </c>
      <c r="G5" s="85"/>
      <c r="H5" s="78"/>
    </row>
    <row r="6" spans="1:8" ht="16.5" customHeight="1">
      <c r="A6" s="72">
        <v>5</v>
      </c>
      <c r="B6" s="86" t="s">
        <v>4224</v>
      </c>
      <c r="C6" s="86" t="s">
        <v>4225</v>
      </c>
      <c r="D6" s="87" t="s">
        <v>4226</v>
      </c>
      <c r="E6" s="88"/>
      <c r="F6" s="77">
        <v>1</v>
      </c>
      <c r="G6" s="88"/>
      <c r="H6" s="78"/>
    </row>
    <row r="7" spans="1:8" ht="16.5" customHeight="1">
      <c r="A7" s="72">
        <v>6</v>
      </c>
      <c r="B7" s="86" t="s">
        <v>4227</v>
      </c>
      <c r="C7" s="86" t="s">
        <v>4228</v>
      </c>
      <c r="D7" s="87" t="s">
        <v>4229</v>
      </c>
      <c r="E7" s="88"/>
      <c r="F7" s="77">
        <v>1</v>
      </c>
      <c r="G7" s="88"/>
      <c r="H7" s="78"/>
    </row>
    <row r="8" spans="1:8" ht="16.5" customHeight="1">
      <c r="A8" s="72">
        <v>7</v>
      </c>
      <c r="B8" s="89" t="s">
        <v>4230</v>
      </c>
      <c r="C8" s="90" t="s">
        <v>4231</v>
      </c>
      <c r="D8" s="91" t="s">
        <v>4232</v>
      </c>
      <c r="E8" s="92"/>
      <c r="F8" s="77">
        <v>1</v>
      </c>
      <c r="G8" s="92"/>
      <c r="H8" s="78"/>
    </row>
    <row r="9" spans="1:8" ht="16.5" customHeight="1">
      <c r="A9" s="72">
        <v>8</v>
      </c>
      <c r="B9" s="93" t="s">
        <v>4233</v>
      </c>
      <c r="C9" s="93" t="s">
        <v>4234</v>
      </c>
      <c r="D9" s="94" t="s">
        <v>4220</v>
      </c>
      <c r="E9" s="95"/>
      <c r="F9" s="77">
        <v>1</v>
      </c>
      <c r="G9" s="95"/>
      <c r="H9" s="78"/>
    </row>
    <row r="10" spans="1:8" ht="16.5" customHeight="1">
      <c r="A10" s="72">
        <v>9</v>
      </c>
      <c r="B10" s="96" t="s">
        <v>4235</v>
      </c>
      <c r="C10" s="93" t="s">
        <v>4236</v>
      </c>
      <c r="D10" s="94" t="s">
        <v>4220</v>
      </c>
      <c r="E10" s="76"/>
      <c r="F10" s="77">
        <v>1</v>
      </c>
      <c r="G10" s="76"/>
      <c r="H10" s="78"/>
    </row>
    <row r="11" spans="1:8" ht="16.5" customHeight="1">
      <c r="A11" s="72">
        <v>10</v>
      </c>
      <c r="B11" s="96" t="s">
        <v>4237</v>
      </c>
      <c r="C11" s="93" t="s">
        <v>4238</v>
      </c>
      <c r="D11" s="94" t="s">
        <v>4220</v>
      </c>
      <c r="E11" s="76"/>
      <c r="F11" s="77">
        <v>1</v>
      </c>
      <c r="G11" s="76"/>
      <c r="H11" s="78"/>
    </row>
    <row r="12" spans="1:8" ht="16.5" customHeight="1">
      <c r="A12" s="72">
        <v>11</v>
      </c>
      <c r="B12" s="73" t="s">
        <v>4239</v>
      </c>
      <c r="C12" s="74" t="s">
        <v>4240</v>
      </c>
      <c r="D12" s="75" t="s">
        <v>4220</v>
      </c>
      <c r="E12" s="76"/>
      <c r="F12" s="77">
        <v>1</v>
      </c>
      <c r="G12" s="76"/>
      <c r="H12" s="78"/>
    </row>
    <row r="13" spans="1:8" ht="16.5" customHeight="1">
      <c r="A13" s="72">
        <v>12</v>
      </c>
      <c r="B13" s="73" t="s">
        <v>4241</v>
      </c>
      <c r="C13" s="74" t="s">
        <v>4242</v>
      </c>
      <c r="D13" s="75" t="s">
        <v>4243</v>
      </c>
      <c r="E13" s="76"/>
      <c r="F13" s="77">
        <v>1</v>
      </c>
      <c r="G13" s="76"/>
      <c r="H13" s="78"/>
    </row>
    <row r="14" spans="1:8" ht="16.5" customHeight="1">
      <c r="A14" s="72">
        <v>13</v>
      </c>
      <c r="B14" s="73" t="s">
        <v>4244</v>
      </c>
      <c r="C14" s="74" t="s">
        <v>4245</v>
      </c>
      <c r="D14" s="75" t="s">
        <v>4246</v>
      </c>
      <c r="E14" s="76"/>
      <c r="F14" s="77">
        <v>1</v>
      </c>
      <c r="G14" s="76"/>
      <c r="H14" s="78"/>
    </row>
    <row r="15" spans="1:8" ht="16.5" customHeight="1">
      <c r="A15" s="72">
        <v>14</v>
      </c>
      <c r="B15" s="73" t="s">
        <v>4247</v>
      </c>
      <c r="C15" s="74" t="s">
        <v>4248</v>
      </c>
      <c r="D15" s="75" t="s">
        <v>4246</v>
      </c>
      <c r="E15" s="76"/>
      <c r="F15" s="77">
        <v>1</v>
      </c>
      <c r="G15" s="76"/>
      <c r="H15" s="78"/>
    </row>
    <row r="16" spans="1:8" ht="16.5" customHeight="1">
      <c r="A16" s="72">
        <v>15</v>
      </c>
      <c r="B16" s="73" t="s">
        <v>4249</v>
      </c>
      <c r="C16" s="74" t="s">
        <v>4250</v>
      </c>
      <c r="D16" s="75" t="s">
        <v>4251</v>
      </c>
      <c r="E16" s="76"/>
      <c r="F16" s="77">
        <v>1</v>
      </c>
      <c r="G16" s="76"/>
      <c r="H16" s="78"/>
    </row>
    <row r="17" spans="1:8" ht="16.5" customHeight="1">
      <c r="A17" s="72">
        <v>16</v>
      </c>
      <c r="B17" s="83" t="s">
        <v>4252</v>
      </c>
      <c r="C17" s="83" t="s">
        <v>4253</v>
      </c>
      <c r="D17" s="84" t="s">
        <v>4220</v>
      </c>
      <c r="E17" s="85"/>
      <c r="F17" s="77">
        <v>1</v>
      </c>
      <c r="G17" s="85"/>
      <c r="H17" s="78"/>
    </row>
    <row r="18" spans="1:8" ht="16.5" customHeight="1">
      <c r="A18" s="72">
        <v>17</v>
      </c>
      <c r="B18" s="83" t="s">
        <v>4254</v>
      </c>
      <c r="C18" s="83" t="s">
        <v>4255</v>
      </c>
      <c r="D18" s="84" t="s">
        <v>4256</v>
      </c>
      <c r="E18" s="85"/>
      <c r="F18" s="77">
        <v>1</v>
      </c>
      <c r="G18" s="85"/>
      <c r="H18" s="78"/>
    </row>
    <row r="19" spans="1:8" ht="16.5" customHeight="1">
      <c r="A19" s="72">
        <v>18</v>
      </c>
      <c r="B19" s="86" t="s">
        <v>4257</v>
      </c>
      <c r="C19" s="86" t="s">
        <v>4258</v>
      </c>
      <c r="D19" s="86" t="s">
        <v>4259</v>
      </c>
      <c r="E19" s="88"/>
      <c r="F19" s="77">
        <v>1</v>
      </c>
      <c r="G19" s="88"/>
      <c r="H19" s="78"/>
    </row>
    <row r="20" spans="1:8" ht="16.5" customHeight="1">
      <c r="A20" s="72">
        <v>19</v>
      </c>
      <c r="B20" s="86" t="s">
        <v>4260</v>
      </c>
      <c r="C20" s="86" t="s">
        <v>4261</v>
      </c>
      <c r="D20" s="87" t="s">
        <v>4262</v>
      </c>
      <c r="E20" s="88"/>
      <c r="F20" s="77">
        <v>1</v>
      </c>
      <c r="G20" s="88"/>
      <c r="H20" s="78"/>
    </row>
    <row r="21" spans="1:8" ht="16.5" customHeight="1">
      <c r="A21" s="72">
        <v>20</v>
      </c>
      <c r="B21" s="86" t="s">
        <v>4263</v>
      </c>
      <c r="C21" s="86" t="s">
        <v>4261</v>
      </c>
      <c r="D21" s="87" t="s">
        <v>4262</v>
      </c>
      <c r="E21" s="88"/>
      <c r="F21" s="77">
        <v>1</v>
      </c>
      <c r="G21" s="88"/>
      <c r="H21" s="78"/>
    </row>
    <row r="22" spans="1:8" ht="16.5" customHeight="1">
      <c r="A22" s="72">
        <v>21</v>
      </c>
      <c r="B22" s="80" t="s">
        <v>4264</v>
      </c>
      <c r="C22" s="80" t="s">
        <v>4265</v>
      </c>
      <c r="D22" s="81" t="s">
        <v>4256</v>
      </c>
      <c r="E22" s="82"/>
      <c r="F22" s="77">
        <v>1</v>
      </c>
      <c r="G22" s="82"/>
      <c r="H22" s="78"/>
    </row>
    <row r="23" spans="1:8" ht="16.5" customHeight="1">
      <c r="A23" s="72">
        <v>22</v>
      </c>
      <c r="B23" s="80" t="s">
        <v>4266</v>
      </c>
      <c r="C23" s="97" t="s">
        <v>4267</v>
      </c>
      <c r="D23" s="81" t="s">
        <v>4256</v>
      </c>
      <c r="E23" s="82"/>
      <c r="F23" s="77">
        <v>1</v>
      </c>
      <c r="G23" s="82"/>
      <c r="H23" s="78"/>
    </row>
    <row r="24" spans="1:8" ht="16.5" customHeight="1">
      <c r="A24" s="72">
        <v>23</v>
      </c>
      <c r="B24" s="86" t="s">
        <v>4268</v>
      </c>
      <c r="C24" s="86" t="s">
        <v>4269</v>
      </c>
      <c r="D24" s="87" t="s">
        <v>4270</v>
      </c>
      <c r="E24" s="88"/>
      <c r="F24" s="77">
        <v>1</v>
      </c>
      <c r="G24" s="88"/>
      <c r="H24" s="78"/>
    </row>
    <row r="25" spans="1:8" ht="16.5" customHeight="1">
      <c r="A25" s="72">
        <v>24</v>
      </c>
      <c r="B25" s="98" t="s">
        <v>4271</v>
      </c>
      <c r="C25" s="80" t="s">
        <v>4272</v>
      </c>
      <c r="D25" s="81" t="s">
        <v>4273</v>
      </c>
      <c r="E25" s="82"/>
      <c r="F25" s="77">
        <v>1</v>
      </c>
      <c r="G25" s="82"/>
      <c r="H25" s="78"/>
    </row>
    <row r="26" spans="1:8" ht="16.5" customHeight="1">
      <c r="A26" s="72">
        <v>25</v>
      </c>
      <c r="B26" s="89" t="s">
        <v>4274</v>
      </c>
      <c r="C26" s="90" t="s">
        <v>4275</v>
      </c>
      <c r="D26" s="91" t="s">
        <v>4226</v>
      </c>
      <c r="E26" s="92"/>
      <c r="F26" s="77">
        <v>1</v>
      </c>
      <c r="G26" s="92"/>
      <c r="H26" s="78"/>
    </row>
    <row r="27" spans="1:8" ht="16.5" customHeight="1">
      <c r="A27" s="72">
        <v>26</v>
      </c>
      <c r="B27" s="98" t="s">
        <v>4276</v>
      </c>
      <c r="C27" s="80" t="s">
        <v>4277</v>
      </c>
      <c r="D27" s="81" t="s">
        <v>4278</v>
      </c>
      <c r="E27" s="82"/>
      <c r="F27" s="77">
        <v>1</v>
      </c>
      <c r="G27" s="82"/>
      <c r="H27" s="78"/>
    </row>
    <row r="28" spans="1:8" ht="16.5" customHeight="1">
      <c r="A28" s="72">
        <v>27</v>
      </c>
      <c r="B28" s="86" t="s">
        <v>4279</v>
      </c>
      <c r="C28" s="86" t="s">
        <v>4280</v>
      </c>
      <c r="D28" s="87" t="s">
        <v>4229</v>
      </c>
      <c r="E28" s="88"/>
      <c r="F28" s="77">
        <v>1</v>
      </c>
      <c r="G28" s="88"/>
      <c r="H28" s="78"/>
    </row>
    <row r="29" spans="1:8" ht="16.5" customHeight="1">
      <c r="A29" s="72">
        <v>28</v>
      </c>
      <c r="B29" s="86" t="s">
        <v>4281</v>
      </c>
      <c r="C29" s="86" t="s">
        <v>4282</v>
      </c>
      <c r="D29" s="87" t="s">
        <v>4256</v>
      </c>
      <c r="E29" s="88"/>
      <c r="F29" s="77">
        <v>1</v>
      </c>
      <c r="G29" s="88"/>
      <c r="H29" s="78"/>
    </row>
    <row r="30" spans="1:8" ht="16.5" customHeight="1">
      <c r="A30" s="72">
        <v>29</v>
      </c>
      <c r="B30" s="86" t="s">
        <v>4283</v>
      </c>
      <c r="C30" s="86" t="s">
        <v>4284</v>
      </c>
      <c r="D30" s="87" t="s">
        <v>4246</v>
      </c>
      <c r="E30" s="88"/>
      <c r="F30" s="77">
        <v>1</v>
      </c>
      <c r="G30" s="88"/>
      <c r="H30" s="78"/>
    </row>
    <row r="31" spans="1:8" ht="16.5" customHeight="1">
      <c r="A31" s="72">
        <v>30</v>
      </c>
      <c r="B31" s="89" t="s">
        <v>4285</v>
      </c>
      <c r="C31" s="86" t="s">
        <v>4286</v>
      </c>
      <c r="D31" s="87" t="s">
        <v>4287</v>
      </c>
      <c r="E31" s="88"/>
      <c r="F31" s="77">
        <v>1</v>
      </c>
      <c r="G31" s="88"/>
      <c r="H31" s="78"/>
    </row>
    <row r="32" spans="1:8" ht="16.5" customHeight="1">
      <c r="A32" s="72">
        <v>31</v>
      </c>
      <c r="B32" s="86" t="s">
        <v>4288</v>
      </c>
      <c r="C32" s="86" t="s">
        <v>4289</v>
      </c>
      <c r="D32" s="87" t="s">
        <v>4290</v>
      </c>
      <c r="E32" s="88"/>
      <c r="F32" s="77">
        <v>1</v>
      </c>
      <c r="G32" s="88"/>
      <c r="H32" s="78"/>
    </row>
    <row r="33" spans="1:8" ht="16.5" customHeight="1">
      <c r="A33" s="72">
        <v>32</v>
      </c>
      <c r="B33" s="96" t="s">
        <v>4291</v>
      </c>
      <c r="C33" s="93" t="s">
        <v>4292</v>
      </c>
      <c r="D33" s="94" t="s">
        <v>4220</v>
      </c>
      <c r="E33" s="76"/>
      <c r="F33" s="77">
        <v>1</v>
      </c>
      <c r="G33" s="76"/>
      <c r="H33" s="78"/>
    </row>
    <row r="34" spans="1:8" ht="16.5" customHeight="1">
      <c r="A34" s="72">
        <v>33</v>
      </c>
      <c r="B34" s="96" t="s">
        <v>4293</v>
      </c>
      <c r="C34" s="93" t="s">
        <v>4294</v>
      </c>
      <c r="D34" s="94" t="s">
        <v>4220</v>
      </c>
      <c r="E34" s="76"/>
      <c r="F34" s="77">
        <v>1</v>
      </c>
      <c r="G34" s="76"/>
      <c r="H34" s="78"/>
    </row>
    <row r="35" spans="1:8" ht="16.5" customHeight="1">
      <c r="A35" s="72">
        <v>34</v>
      </c>
      <c r="B35" s="96" t="s">
        <v>4295</v>
      </c>
      <c r="C35" s="96" t="s">
        <v>4296</v>
      </c>
      <c r="D35" s="99" t="s">
        <v>4220</v>
      </c>
      <c r="E35" s="95"/>
      <c r="F35" s="77">
        <v>1</v>
      </c>
      <c r="G35" s="95"/>
      <c r="H35" s="78"/>
    </row>
    <row r="36" spans="1:8" ht="16.5" customHeight="1">
      <c r="A36" s="72">
        <v>35</v>
      </c>
      <c r="B36" s="96" t="s">
        <v>4297</v>
      </c>
      <c r="C36" s="93" t="s">
        <v>4298</v>
      </c>
      <c r="D36" s="94" t="s">
        <v>4220</v>
      </c>
      <c r="E36" s="76"/>
      <c r="F36" s="77">
        <v>1</v>
      </c>
      <c r="G36" s="76"/>
      <c r="H36" s="78"/>
    </row>
    <row r="37" spans="1:8" ht="16.5" customHeight="1">
      <c r="A37" s="72">
        <v>36</v>
      </c>
      <c r="B37" s="96" t="s">
        <v>4299</v>
      </c>
      <c r="C37" s="93" t="s">
        <v>4300</v>
      </c>
      <c r="D37" s="94" t="s">
        <v>4220</v>
      </c>
      <c r="E37" s="76"/>
      <c r="F37" s="77">
        <v>1</v>
      </c>
      <c r="G37" s="76"/>
      <c r="H37" s="78"/>
    </row>
    <row r="38" spans="1:8" ht="16.5" customHeight="1">
      <c r="A38" s="72">
        <v>37</v>
      </c>
      <c r="B38" s="73" t="s">
        <v>4301</v>
      </c>
      <c r="C38" s="74" t="s">
        <v>4302</v>
      </c>
      <c r="D38" s="75" t="s">
        <v>4217</v>
      </c>
      <c r="E38" s="76"/>
      <c r="F38" s="77">
        <v>1</v>
      </c>
      <c r="G38" s="76"/>
      <c r="H38" s="78"/>
    </row>
    <row r="39" spans="1:8" ht="16.5" customHeight="1">
      <c r="A39" s="72">
        <v>38</v>
      </c>
      <c r="B39" s="73" t="s">
        <v>4303</v>
      </c>
      <c r="C39" s="74" t="s">
        <v>4304</v>
      </c>
      <c r="D39" s="75" t="s">
        <v>4305</v>
      </c>
      <c r="E39" s="76"/>
      <c r="F39" s="77">
        <v>1</v>
      </c>
      <c r="G39" s="76"/>
      <c r="H39" s="78"/>
    </row>
    <row r="40" spans="1:8" ht="16.5" customHeight="1">
      <c r="A40" s="72">
        <v>39</v>
      </c>
      <c r="B40" s="73" t="s">
        <v>4306</v>
      </c>
      <c r="C40" s="74" t="s">
        <v>4307</v>
      </c>
      <c r="D40" s="75" t="s">
        <v>4308</v>
      </c>
      <c r="E40" s="76"/>
      <c r="F40" s="77">
        <v>1</v>
      </c>
      <c r="G40" s="76"/>
      <c r="H40" s="78"/>
    </row>
    <row r="41" spans="1:8" ht="16.5" customHeight="1">
      <c r="A41" s="72">
        <v>40</v>
      </c>
      <c r="B41" s="73" t="s">
        <v>4309</v>
      </c>
      <c r="C41" s="74" t="s">
        <v>4310</v>
      </c>
      <c r="D41" s="75" t="s">
        <v>4246</v>
      </c>
      <c r="E41" s="76"/>
      <c r="F41" s="77">
        <v>1</v>
      </c>
      <c r="G41" s="76"/>
      <c r="H41" s="78"/>
    </row>
    <row r="42" spans="1:8" ht="16.5" customHeight="1">
      <c r="A42" s="72">
        <v>41</v>
      </c>
      <c r="B42" s="73" t="s">
        <v>4311</v>
      </c>
      <c r="C42" s="74" t="s">
        <v>4312</v>
      </c>
      <c r="D42" s="75" t="s">
        <v>4246</v>
      </c>
      <c r="E42" s="76"/>
      <c r="F42" s="77">
        <v>1</v>
      </c>
      <c r="G42" s="76"/>
      <c r="H42" s="78"/>
    </row>
    <row r="43" spans="1:8" ht="16.5" customHeight="1">
      <c r="A43" s="72">
        <v>42</v>
      </c>
      <c r="B43" s="73" t="s">
        <v>4313</v>
      </c>
      <c r="C43" s="74" t="s">
        <v>4314</v>
      </c>
      <c r="D43" s="75" t="s">
        <v>4315</v>
      </c>
      <c r="E43" s="76"/>
      <c r="F43" s="77">
        <v>1</v>
      </c>
      <c r="G43" s="76"/>
      <c r="H43" s="78"/>
    </row>
    <row r="44" spans="1:8" ht="16.5" customHeight="1">
      <c r="A44" s="72">
        <v>43</v>
      </c>
      <c r="B44" s="73" t="s">
        <v>4316</v>
      </c>
      <c r="C44" s="74" t="s">
        <v>4317</v>
      </c>
      <c r="D44" s="75" t="s">
        <v>4246</v>
      </c>
      <c r="E44" s="76"/>
      <c r="F44" s="77">
        <v>1</v>
      </c>
      <c r="G44" s="76"/>
      <c r="H44" s="78"/>
    </row>
    <row r="45" spans="1:8" ht="16.5" customHeight="1">
      <c r="A45" s="72">
        <v>44</v>
      </c>
      <c r="B45" s="83" t="s">
        <v>4318</v>
      </c>
      <c r="C45" s="83" t="s">
        <v>4319</v>
      </c>
      <c r="D45" s="84" t="s">
        <v>4320</v>
      </c>
      <c r="E45" s="85"/>
      <c r="F45" s="77">
        <v>1</v>
      </c>
      <c r="G45" s="85"/>
      <c r="H45" s="78"/>
    </row>
    <row r="46" spans="1:8" ht="16.5" customHeight="1">
      <c r="A46" s="72">
        <v>45</v>
      </c>
      <c r="B46" s="83" t="s">
        <v>4321</v>
      </c>
      <c r="C46" s="83" t="s">
        <v>4322</v>
      </c>
      <c r="D46" s="84" t="s">
        <v>4305</v>
      </c>
      <c r="E46" s="85"/>
      <c r="F46" s="77">
        <v>1</v>
      </c>
      <c r="G46" s="85"/>
      <c r="H46" s="78"/>
    </row>
    <row r="47" spans="1:8" ht="16.5" customHeight="1">
      <c r="A47" s="72">
        <v>46</v>
      </c>
      <c r="B47" s="83" t="s">
        <v>4323</v>
      </c>
      <c r="C47" s="83" t="s">
        <v>4324</v>
      </c>
      <c r="D47" s="84" t="s">
        <v>4305</v>
      </c>
      <c r="E47" s="85"/>
      <c r="F47" s="77">
        <v>1</v>
      </c>
      <c r="G47" s="85"/>
      <c r="H47" s="78"/>
    </row>
    <row r="48" spans="1:8" ht="16.5" customHeight="1">
      <c r="A48" s="72">
        <v>47</v>
      </c>
      <c r="B48" s="83" t="s">
        <v>4325</v>
      </c>
      <c r="C48" s="83" t="s">
        <v>4326</v>
      </c>
      <c r="D48" s="84" t="s">
        <v>4229</v>
      </c>
      <c r="E48" s="85"/>
      <c r="F48" s="77">
        <v>1</v>
      </c>
      <c r="G48" s="85"/>
      <c r="H48" s="78"/>
    </row>
    <row r="49" spans="1:8" ht="16.5" customHeight="1">
      <c r="A49" s="72">
        <v>48</v>
      </c>
      <c r="B49" s="83" t="s">
        <v>4327</v>
      </c>
      <c r="C49" s="83" t="s">
        <v>4328</v>
      </c>
      <c r="D49" s="84" t="s">
        <v>4290</v>
      </c>
      <c r="E49" s="85"/>
      <c r="F49" s="77">
        <v>1</v>
      </c>
      <c r="G49" s="85"/>
      <c r="H49" s="78"/>
    </row>
    <row r="50" spans="1:8" ht="16.5" customHeight="1">
      <c r="A50" s="72">
        <v>49</v>
      </c>
      <c r="B50" s="83" t="s">
        <v>4329</v>
      </c>
      <c r="C50" s="83" t="s">
        <v>4330</v>
      </c>
      <c r="D50" s="84" t="s">
        <v>4251</v>
      </c>
      <c r="E50" s="85"/>
      <c r="F50" s="77">
        <v>1</v>
      </c>
      <c r="G50" s="85"/>
      <c r="H50" s="78"/>
    </row>
    <row r="51" spans="1:8" ht="16.5" customHeight="1">
      <c r="A51" s="72">
        <v>50</v>
      </c>
      <c r="B51" s="83" t="s">
        <v>4331</v>
      </c>
      <c r="C51" s="83" t="s">
        <v>4332</v>
      </c>
      <c r="D51" s="84" t="s">
        <v>4333</v>
      </c>
      <c r="E51" s="85"/>
      <c r="F51" s="77">
        <v>1</v>
      </c>
      <c r="G51" s="85"/>
      <c r="H51" s="78"/>
    </row>
    <row r="52" spans="1:8" ht="16.5" customHeight="1">
      <c r="A52" s="72">
        <v>51</v>
      </c>
      <c r="B52" s="89" t="s">
        <v>4334</v>
      </c>
      <c r="C52" s="90" t="s">
        <v>4335</v>
      </c>
      <c r="D52" s="91" t="s">
        <v>4336</v>
      </c>
      <c r="E52" s="92"/>
      <c r="F52" s="77">
        <v>1</v>
      </c>
      <c r="G52" s="92"/>
      <c r="H52" s="78"/>
    </row>
    <row r="53" spans="1:8" ht="16.5" customHeight="1">
      <c r="A53" s="72">
        <v>52</v>
      </c>
      <c r="B53" s="89" t="s">
        <v>4337</v>
      </c>
      <c r="C53" s="90" t="s">
        <v>4338</v>
      </c>
      <c r="D53" s="91" t="s">
        <v>4336</v>
      </c>
      <c r="E53" s="92"/>
      <c r="F53" s="77">
        <v>1</v>
      </c>
      <c r="G53" s="92"/>
      <c r="H53" s="78"/>
    </row>
    <row r="54" spans="1:8" ht="16.5" customHeight="1">
      <c r="A54" s="72">
        <v>53</v>
      </c>
      <c r="B54" s="89" t="s">
        <v>4339</v>
      </c>
      <c r="C54" s="90" t="s">
        <v>4340</v>
      </c>
      <c r="D54" s="91" t="s">
        <v>4232</v>
      </c>
      <c r="E54" s="92"/>
      <c r="F54" s="77">
        <v>1</v>
      </c>
      <c r="G54" s="92"/>
      <c r="H54" s="78"/>
    </row>
    <row r="55" spans="1:8" ht="16.5" customHeight="1">
      <c r="A55" s="72">
        <v>54</v>
      </c>
      <c r="B55" s="89" t="s">
        <v>4341</v>
      </c>
      <c r="C55" s="90" t="s">
        <v>4342</v>
      </c>
      <c r="D55" s="91" t="s">
        <v>4308</v>
      </c>
      <c r="E55" s="92"/>
      <c r="F55" s="77">
        <v>1</v>
      </c>
      <c r="G55" s="92"/>
      <c r="H55" s="78"/>
    </row>
    <row r="56" spans="1:8" ht="16.5" customHeight="1">
      <c r="A56" s="72">
        <v>55</v>
      </c>
      <c r="B56" s="89" t="s">
        <v>4343</v>
      </c>
      <c r="C56" s="90" t="s">
        <v>4344</v>
      </c>
      <c r="D56" s="91" t="s">
        <v>4345</v>
      </c>
      <c r="E56" s="92"/>
      <c r="F56" s="77">
        <v>1</v>
      </c>
      <c r="G56" s="92"/>
      <c r="H56" s="78"/>
    </row>
    <row r="57" spans="1:8" ht="16.5" customHeight="1">
      <c r="A57" s="72">
        <v>56</v>
      </c>
      <c r="B57" s="80" t="s">
        <v>4346</v>
      </c>
      <c r="C57" s="80" t="s">
        <v>4347</v>
      </c>
      <c r="D57" s="81" t="s">
        <v>4348</v>
      </c>
      <c r="E57" s="82"/>
      <c r="F57" s="77">
        <v>1</v>
      </c>
      <c r="G57" s="82"/>
      <c r="H57" s="78"/>
    </row>
    <row r="58" spans="1:8" ht="16.5" customHeight="1">
      <c r="A58" s="72">
        <v>57</v>
      </c>
      <c r="B58" s="98" t="s">
        <v>4349</v>
      </c>
      <c r="C58" s="80" t="s">
        <v>4350</v>
      </c>
      <c r="D58" s="81" t="s">
        <v>4351</v>
      </c>
      <c r="E58" s="82"/>
      <c r="F58" s="77">
        <v>1</v>
      </c>
      <c r="G58" s="82"/>
      <c r="H58" s="78"/>
    </row>
    <row r="59" spans="1:8" ht="16.5" customHeight="1">
      <c r="A59" s="72">
        <v>58</v>
      </c>
      <c r="B59" s="98" t="s">
        <v>4352</v>
      </c>
      <c r="C59" s="80" t="s">
        <v>4353</v>
      </c>
      <c r="D59" s="81" t="s">
        <v>4320</v>
      </c>
      <c r="E59" s="82"/>
      <c r="F59" s="77">
        <v>1</v>
      </c>
      <c r="G59" s="82"/>
      <c r="H59" s="78"/>
    </row>
    <row r="60" spans="1:8" ht="16.5" customHeight="1">
      <c r="A60" s="72">
        <v>59</v>
      </c>
      <c r="B60" s="98" t="s">
        <v>4354</v>
      </c>
      <c r="C60" s="80" t="s">
        <v>4355</v>
      </c>
      <c r="D60" s="81" t="s">
        <v>4320</v>
      </c>
      <c r="E60" s="82"/>
      <c r="F60" s="77">
        <v>1</v>
      </c>
      <c r="G60" s="82"/>
      <c r="H60" s="78"/>
    </row>
    <row r="61" spans="1:8" ht="16.5" customHeight="1">
      <c r="A61" s="72">
        <v>60</v>
      </c>
      <c r="B61" s="80" t="s">
        <v>4356</v>
      </c>
      <c r="C61" s="80" t="s">
        <v>4357</v>
      </c>
      <c r="D61" s="81" t="s">
        <v>4246</v>
      </c>
      <c r="E61" s="82"/>
      <c r="F61" s="77">
        <v>1</v>
      </c>
      <c r="G61" s="82"/>
      <c r="H61" s="78"/>
    </row>
    <row r="62" spans="1:8" ht="16.5" customHeight="1">
      <c r="A62" s="72">
        <v>61</v>
      </c>
      <c r="B62" s="86" t="s">
        <v>4358</v>
      </c>
      <c r="C62" s="86" t="s">
        <v>4359</v>
      </c>
      <c r="D62" s="87" t="s">
        <v>4246</v>
      </c>
      <c r="E62" s="92"/>
      <c r="F62" s="77">
        <v>1</v>
      </c>
      <c r="G62" s="92"/>
      <c r="H62" s="78"/>
    </row>
    <row r="63" spans="1:8" ht="16.5" customHeight="1">
      <c r="A63" s="72">
        <v>62</v>
      </c>
      <c r="B63" s="86" t="s">
        <v>4360</v>
      </c>
      <c r="C63" s="86" t="s">
        <v>4361</v>
      </c>
      <c r="D63" s="87" t="s">
        <v>4308</v>
      </c>
      <c r="E63" s="88"/>
      <c r="F63" s="77">
        <v>1</v>
      </c>
      <c r="G63" s="88"/>
      <c r="H63" s="78"/>
    </row>
    <row r="64" spans="1:8" ht="16.5" customHeight="1">
      <c r="A64" s="72">
        <v>63</v>
      </c>
      <c r="B64" s="86" t="s">
        <v>4362</v>
      </c>
      <c r="C64" s="86" t="s">
        <v>4363</v>
      </c>
      <c r="D64" s="87" t="s">
        <v>4308</v>
      </c>
      <c r="E64" s="88"/>
      <c r="F64" s="77">
        <v>1</v>
      </c>
      <c r="G64" s="88"/>
      <c r="H64" s="78"/>
    </row>
    <row r="65" spans="1:8" ht="16.5" customHeight="1">
      <c r="A65" s="72">
        <v>64</v>
      </c>
      <c r="B65" s="86" t="s">
        <v>4364</v>
      </c>
      <c r="C65" s="86" t="s">
        <v>4365</v>
      </c>
      <c r="D65" s="87" t="s">
        <v>4308</v>
      </c>
      <c r="E65" s="88"/>
      <c r="F65" s="77">
        <v>1</v>
      </c>
      <c r="G65" s="88"/>
      <c r="H65" s="78"/>
    </row>
    <row r="66" spans="1:8" ht="16.5" customHeight="1">
      <c r="A66" s="72">
        <v>65</v>
      </c>
      <c r="B66" s="86" t="s">
        <v>4366</v>
      </c>
      <c r="C66" s="86" t="s">
        <v>4367</v>
      </c>
      <c r="D66" s="87" t="s">
        <v>4308</v>
      </c>
      <c r="E66" s="88"/>
      <c r="F66" s="77">
        <v>1</v>
      </c>
      <c r="G66" s="88"/>
      <c r="H66" s="78"/>
    </row>
    <row r="67" spans="1:8" ht="16.5" customHeight="1">
      <c r="A67" s="72">
        <v>66</v>
      </c>
      <c r="B67" s="86" t="s">
        <v>4368</v>
      </c>
      <c r="C67" s="86" t="s">
        <v>4369</v>
      </c>
      <c r="D67" s="87" t="s">
        <v>4308</v>
      </c>
      <c r="E67" s="88"/>
      <c r="F67" s="77">
        <v>1</v>
      </c>
      <c r="G67" s="88"/>
      <c r="H67" s="78"/>
    </row>
    <row r="68" spans="1:8" ht="16.5" customHeight="1">
      <c r="A68" s="72">
        <v>67</v>
      </c>
      <c r="B68" s="86" t="s">
        <v>4370</v>
      </c>
      <c r="C68" s="86" t="s">
        <v>4371</v>
      </c>
      <c r="D68" s="87" t="s">
        <v>4229</v>
      </c>
      <c r="E68" s="88"/>
      <c r="F68" s="77">
        <v>1</v>
      </c>
      <c r="G68" s="88"/>
      <c r="H68" s="78"/>
    </row>
    <row r="69" spans="1:8" ht="16.5" customHeight="1">
      <c r="A69" s="72">
        <v>68</v>
      </c>
      <c r="B69" s="86" t="s">
        <v>4372</v>
      </c>
      <c r="C69" s="86" t="s">
        <v>4373</v>
      </c>
      <c r="D69" s="87" t="s">
        <v>4374</v>
      </c>
      <c r="E69" s="88"/>
      <c r="F69" s="77">
        <v>1</v>
      </c>
      <c r="G69" s="88"/>
      <c r="H69" s="78"/>
    </row>
    <row r="70" spans="1:8" ht="16.5" customHeight="1">
      <c r="A70" s="72">
        <v>69</v>
      </c>
      <c r="B70" s="86" t="s">
        <v>4375</v>
      </c>
      <c r="C70" s="86" t="s">
        <v>4376</v>
      </c>
      <c r="D70" s="87" t="s">
        <v>4226</v>
      </c>
      <c r="E70" s="88"/>
      <c r="F70" s="77">
        <v>1</v>
      </c>
      <c r="G70" s="88"/>
      <c r="H70" s="78"/>
    </row>
    <row r="71" spans="1:8" ht="16.5" customHeight="1">
      <c r="A71" s="72">
        <v>70</v>
      </c>
      <c r="B71" s="98" t="s">
        <v>4377</v>
      </c>
      <c r="C71" s="80" t="s">
        <v>4378</v>
      </c>
      <c r="D71" s="81" t="s">
        <v>4256</v>
      </c>
      <c r="E71" s="82"/>
      <c r="F71" s="77">
        <v>1</v>
      </c>
      <c r="G71" s="82"/>
      <c r="H71" s="78"/>
    </row>
    <row r="72" spans="1:8" ht="16.5" customHeight="1">
      <c r="A72" s="72">
        <v>71</v>
      </c>
      <c r="B72" s="86" t="s">
        <v>4379</v>
      </c>
      <c r="C72" s="86" t="s">
        <v>4380</v>
      </c>
      <c r="D72" s="87" t="s">
        <v>4381</v>
      </c>
      <c r="E72" s="88"/>
      <c r="F72" s="77">
        <v>1</v>
      </c>
      <c r="G72" s="88"/>
      <c r="H72" s="78"/>
    </row>
    <row r="73" spans="1:8" ht="16.5" customHeight="1">
      <c r="A73" s="72">
        <v>72</v>
      </c>
      <c r="B73" s="86" t="s">
        <v>4382</v>
      </c>
      <c r="C73" s="86" t="s">
        <v>4383</v>
      </c>
      <c r="D73" s="87" t="s">
        <v>4384</v>
      </c>
      <c r="E73" s="88"/>
      <c r="F73" s="77">
        <v>1</v>
      </c>
      <c r="G73" s="88"/>
      <c r="H73" s="78"/>
    </row>
    <row r="74" spans="1:8" ht="16.5" customHeight="1">
      <c r="A74" s="72">
        <v>73</v>
      </c>
      <c r="B74" s="86" t="s">
        <v>4385</v>
      </c>
      <c r="C74" s="86" t="s">
        <v>4386</v>
      </c>
      <c r="D74" s="87" t="s">
        <v>4220</v>
      </c>
      <c r="E74" s="88"/>
      <c r="F74" s="77">
        <v>1</v>
      </c>
      <c r="G74" s="88"/>
      <c r="H74" s="78"/>
    </row>
    <row r="75" spans="1:8" ht="16.5" customHeight="1">
      <c r="A75" s="72">
        <v>74</v>
      </c>
      <c r="B75" s="86" t="s">
        <v>4387</v>
      </c>
      <c r="C75" s="86" t="s">
        <v>4388</v>
      </c>
      <c r="D75" s="87" t="s">
        <v>4220</v>
      </c>
      <c r="E75" s="88"/>
      <c r="F75" s="77">
        <v>1</v>
      </c>
      <c r="G75" s="88"/>
      <c r="H75" s="78"/>
    </row>
    <row r="76" spans="1:8" ht="16.5" customHeight="1">
      <c r="A76" s="72">
        <v>75</v>
      </c>
      <c r="B76" s="86">
        <v>1987</v>
      </c>
      <c r="C76" s="86" t="s">
        <v>4389</v>
      </c>
      <c r="D76" s="87" t="s">
        <v>4390</v>
      </c>
      <c r="E76" s="88"/>
      <c r="F76" s="77">
        <v>1</v>
      </c>
      <c r="G76" s="88"/>
      <c r="H76" s="78"/>
    </row>
    <row r="77" spans="1:8" ht="16.5" customHeight="1">
      <c r="A77" s="72">
        <v>76</v>
      </c>
      <c r="B77" s="73" t="s">
        <v>4391</v>
      </c>
      <c r="C77" s="74" t="s">
        <v>4392</v>
      </c>
      <c r="D77" s="75" t="s">
        <v>4305</v>
      </c>
      <c r="E77" s="76"/>
      <c r="F77" s="77">
        <v>1</v>
      </c>
      <c r="G77" s="76"/>
      <c r="H77" s="78"/>
    </row>
    <row r="78" spans="1:8" ht="16.5" customHeight="1">
      <c r="A78" s="72">
        <v>77</v>
      </c>
      <c r="B78" s="73" t="s">
        <v>4393</v>
      </c>
      <c r="C78" s="74" t="s">
        <v>4394</v>
      </c>
      <c r="D78" s="75" t="s">
        <v>4226</v>
      </c>
      <c r="E78" s="76"/>
      <c r="F78" s="77">
        <v>1</v>
      </c>
      <c r="G78" s="76"/>
      <c r="H78" s="78"/>
    </row>
    <row r="79" spans="1:8" ht="16.5" customHeight="1">
      <c r="A79" s="72">
        <v>78</v>
      </c>
      <c r="B79" s="73" t="s">
        <v>4395</v>
      </c>
      <c r="C79" s="74" t="s">
        <v>4396</v>
      </c>
      <c r="D79" s="75" t="s">
        <v>4243</v>
      </c>
      <c r="E79" s="76"/>
      <c r="F79" s="77">
        <v>1</v>
      </c>
      <c r="G79" s="76"/>
      <c r="H79" s="78"/>
    </row>
    <row r="80" spans="1:8" ht="16.5" customHeight="1">
      <c r="A80" s="72">
        <v>79</v>
      </c>
      <c r="B80" s="73" t="s">
        <v>4397</v>
      </c>
      <c r="C80" s="74" t="s">
        <v>4398</v>
      </c>
      <c r="D80" s="75" t="s">
        <v>4290</v>
      </c>
      <c r="E80" s="76"/>
      <c r="F80" s="77">
        <v>1</v>
      </c>
      <c r="G80" s="76"/>
      <c r="H80" s="78"/>
    </row>
    <row r="81" spans="1:8" ht="16.5" customHeight="1">
      <c r="A81" s="72">
        <v>80</v>
      </c>
      <c r="B81" s="73" t="s">
        <v>4399</v>
      </c>
      <c r="C81" s="74" t="s">
        <v>4400</v>
      </c>
      <c r="D81" s="75" t="s">
        <v>4333</v>
      </c>
      <c r="E81" s="76"/>
      <c r="F81" s="77">
        <v>1</v>
      </c>
      <c r="G81" s="76"/>
      <c r="H81" s="78"/>
    </row>
    <row r="82" spans="1:8" ht="16.5" customHeight="1">
      <c r="A82" s="72">
        <v>81</v>
      </c>
      <c r="B82" s="83" t="s">
        <v>4401</v>
      </c>
      <c r="C82" s="83" t="s">
        <v>4402</v>
      </c>
      <c r="D82" s="84" t="s">
        <v>4403</v>
      </c>
      <c r="E82" s="85"/>
      <c r="F82" s="77">
        <v>1</v>
      </c>
      <c r="G82" s="85"/>
      <c r="H82" s="78"/>
    </row>
    <row r="83" spans="1:8" ht="16.5" customHeight="1">
      <c r="A83" s="72">
        <v>82</v>
      </c>
      <c r="B83" s="83" t="s">
        <v>4404</v>
      </c>
      <c r="C83" s="83" t="s">
        <v>4405</v>
      </c>
      <c r="D83" s="84" t="s">
        <v>4315</v>
      </c>
      <c r="E83" s="85"/>
      <c r="F83" s="77">
        <v>1</v>
      </c>
      <c r="G83" s="85"/>
      <c r="H83" s="78"/>
    </row>
    <row r="84" spans="1:8" ht="16.5" customHeight="1">
      <c r="A84" s="72">
        <v>83</v>
      </c>
      <c r="B84" s="83" t="s">
        <v>4406</v>
      </c>
      <c r="C84" s="83" t="s">
        <v>4407</v>
      </c>
      <c r="D84" s="84" t="s">
        <v>4315</v>
      </c>
      <c r="E84" s="85"/>
      <c r="F84" s="77">
        <v>1</v>
      </c>
      <c r="G84" s="85"/>
      <c r="H84" s="78"/>
    </row>
    <row r="85" spans="1:8" ht="16.5" customHeight="1">
      <c r="A85" s="72">
        <v>84</v>
      </c>
      <c r="B85" s="83" t="s">
        <v>4408</v>
      </c>
      <c r="C85" s="83" t="s">
        <v>4409</v>
      </c>
      <c r="D85" s="84" t="s">
        <v>4229</v>
      </c>
      <c r="E85" s="85"/>
      <c r="F85" s="77">
        <v>1</v>
      </c>
      <c r="G85" s="85"/>
      <c r="H85" s="78"/>
    </row>
    <row r="86" spans="1:8" ht="16.5" customHeight="1">
      <c r="A86" s="72">
        <v>85</v>
      </c>
      <c r="B86" s="83" t="s">
        <v>4410</v>
      </c>
      <c r="C86" s="83" t="s">
        <v>4411</v>
      </c>
      <c r="D86" s="84" t="s">
        <v>4223</v>
      </c>
      <c r="E86" s="85"/>
      <c r="F86" s="77">
        <v>1</v>
      </c>
      <c r="G86" s="85"/>
      <c r="H86" s="78"/>
    </row>
    <row r="87" spans="1:8" ht="16.5" customHeight="1">
      <c r="A87" s="72">
        <v>86</v>
      </c>
      <c r="B87" s="80" t="s">
        <v>4412</v>
      </c>
      <c r="C87" s="100" t="s">
        <v>4413</v>
      </c>
      <c r="D87" s="81" t="s">
        <v>4414</v>
      </c>
      <c r="E87" s="101"/>
      <c r="F87" s="77">
        <v>1</v>
      </c>
      <c r="G87" s="101"/>
      <c r="H87" s="78"/>
    </row>
    <row r="88" spans="1:8" ht="16.5" customHeight="1">
      <c r="A88" s="72">
        <v>87</v>
      </c>
      <c r="B88" s="86" t="s">
        <v>4415</v>
      </c>
      <c r="C88" s="86" t="s">
        <v>4416</v>
      </c>
      <c r="D88" s="87" t="s">
        <v>4223</v>
      </c>
      <c r="E88" s="88"/>
      <c r="F88" s="77">
        <v>1</v>
      </c>
      <c r="G88" s="88"/>
      <c r="H88" s="78"/>
    </row>
    <row r="89" spans="1:8" ht="16.5" customHeight="1">
      <c r="A89" s="72">
        <v>88</v>
      </c>
      <c r="B89" s="86" t="s">
        <v>4417</v>
      </c>
      <c r="C89" s="86" t="s">
        <v>4418</v>
      </c>
      <c r="D89" s="87" t="s">
        <v>4273</v>
      </c>
      <c r="E89" s="88"/>
      <c r="F89" s="77">
        <v>1</v>
      </c>
      <c r="G89" s="88"/>
      <c r="H89" s="78"/>
    </row>
    <row r="90" spans="1:8" ht="16.5" customHeight="1">
      <c r="A90" s="72">
        <v>89</v>
      </c>
      <c r="B90" s="86" t="s">
        <v>4419</v>
      </c>
      <c r="C90" s="86" t="s">
        <v>4420</v>
      </c>
      <c r="D90" s="87" t="s">
        <v>4270</v>
      </c>
      <c r="E90" s="88"/>
      <c r="F90" s="77">
        <v>1</v>
      </c>
      <c r="G90" s="88"/>
      <c r="H90" s="78"/>
    </row>
    <row r="91" spans="1:8" ht="16.5" customHeight="1">
      <c r="A91" s="72">
        <v>90</v>
      </c>
      <c r="B91" s="80" t="s">
        <v>4421</v>
      </c>
      <c r="C91" s="80" t="s">
        <v>4422</v>
      </c>
      <c r="D91" s="81" t="s">
        <v>4226</v>
      </c>
      <c r="E91" s="82"/>
      <c r="F91" s="77">
        <v>1</v>
      </c>
      <c r="G91" s="82"/>
      <c r="H91" s="78"/>
    </row>
    <row r="92" spans="1:8" ht="16.5" customHeight="1">
      <c r="A92" s="72">
        <v>91</v>
      </c>
      <c r="B92" s="89" t="s">
        <v>4423</v>
      </c>
      <c r="C92" s="90" t="s">
        <v>4424</v>
      </c>
      <c r="D92" s="91" t="s">
        <v>4246</v>
      </c>
      <c r="E92" s="92"/>
      <c r="F92" s="77">
        <v>1</v>
      </c>
      <c r="G92" s="92"/>
      <c r="H92" s="78"/>
    </row>
    <row r="93" spans="1:8" ht="16.5" customHeight="1">
      <c r="A93" s="72">
        <v>92</v>
      </c>
      <c r="B93" s="80" t="s">
        <v>4425</v>
      </c>
      <c r="C93" s="80" t="s">
        <v>4426</v>
      </c>
      <c r="D93" s="81" t="s">
        <v>4256</v>
      </c>
      <c r="E93" s="82"/>
      <c r="F93" s="77">
        <v>1</v>
      </c>
      <c r="G93" s="82"/>
      <c r="H93" s="78"/>
    </row>
    <row r="94" spans="1:8" ht="16.5" customHeight="1">
      <c r="A94" s="72">
        <v>93</v>
      </c>
      <c r="B94" s="89" t="s">
        <v>4427</v>
      </c>
      <c r="C94" s="90" t="s">
        <v>4428</v>
      </c>
      <c r="D94" s="91" t="s">
        <v>4229</v>
      </c>
      <c r="E94" s="92"/>
      <c r="F94" s="77">
        <v>1</v>
      </c>
      <c r="G94" s="92"/>
      <c r="H94" s="78"/>
    </row>
    <row r="95" spans="1:8" ht="16.5" customHeight="1">
      <c r="A95" s="72">
        <v>94</v>
      </c>
      <c r="B95" s="89" t="s">
        <v>4429</v>
      </c>
      <c r="C95" s="90" t="s">
        <v>4430</v>
      </c>
      <c r="D95" s="91" t="s">
        <v>4229</v>
      </c>
      <c r="E95" s="92"/>
      <c r="F95" s="77">
        <v>1</v>
      </c>
      <c r="G95" s="92"/>
      <c r="H95" s="78"/>
    </row>
    <row r="96" spans="1:8" ht="16.5" customHeight="1">
      <c r="A96" s="72">
        <v>95</v>
      </c>
      <c r="B96" s="80" t="s">
        <v>4431</v>
      </c>
      <c r="C96" s="80" t="s">
        <v>4432</v>
      </c>
      <c r="D96" s="81" t="s">
        <v>4290</v>
      </c>
      <c r="E96" s="82"/>
      <c r="F96" s="77">
        <v>1</v>
      </c>
      <c r="G96" s="82"/>
      <c r="H96" s="78"/>
    </row>
    <row r="97" spans="1:8" ht="16.5" customHeight="1">
      <c r="A97" s="72">
        <v>96</v>
      </c>
      <c r="B97" s="98" t="s">
        <v>4433</v>
      </c>
      <c r="C97" s="80" t="s">
        <v>4434</v>
      </c>
      <c r="D97" s="81" t="s">
        <v>4223</v>
      </c>
      <c r="E97" s="82"/>
      <c r="F97" s="77">
        <v>1</v>
      </c>
      <c r="G97" s="82"/>
      <c r="H97" s="78"/>
    </row>
    <row r="98" spans="1:8" ht="16.5" customHeight="1">
      <c r="A98" s="72">
        <v>97</v>
      </c>
      <c r="B98" s="86" t="s">
        <v>4435</v>
      </c>
      <c r="C98" s="86" t="s">
        <v>4436</v>
      </c>
      <c r="D98" s="87" t="s">
        <v>4287</v>
      </c>
      <c r="E98" s="92"/>
      <c r="F98" s="77">
        <v>1</v>
      </c>
      <c r="G98" s="92"/>
      <c r="H98" s="78"/>
    </row>
    <row r="99" spans="1:8" ht="16.5" customHeight="1">
      <c r="A99" s="72">
        <v>98</v>
      </c>
      <c r="B99" s="80" t="s">
        <v>4437</v>
      </c>
      <c r="C99" s="80"/>
      <c r="D99" s="81" t="s">
        <v>4438</v>
      </c>
      <c r="E99" s="82"/>
      <c r="F99" s="77">
        <v>1</v>
      </c>
      <c r="G99" s="82"/>
      <c r="H99" s="78"/>
    </row>
    <row r="100" spans="1:8" ht="16.5" customHeight="1">
      <c r="A100" s="72">
        <v>99</v>
      </c>
      <c r="B100" s="86" t="s">
        <v>4439</v>
      </c>
      <c r="C100" s="86" t="s">
        <v>4440</v>
      </c>
      <c r="D100" s="87" t="s">
        <v>4308</v>
      </c>
      <c r="E100" s="88"/>
      <c r="F100" s="77">
        <v>1</v>
      </c>
      <c r="G100" s="88"/>
      <c r="H100" s="78"/>
    </row>
    <row r="101" spans="1:8" ht="16.5" customHeight="1">
      <c r="A101" s="72">
        <v>100</v>
      </c>
      <c r="B101" s="86" t="s">
        <v>4441</v>
      </c>
      <c r="C101" s="86" t="s">
        <v>4442</v>
      </c>
      <c r="D101" s="87" t="s">
        <v>4229</v>
      </c>
      <c r="E101" s="88"/>
      <c r="F101" s="77">
        <v>1</v>
      </c>
      <c r="G101" s="88"/>
      <c r="H101" s="78"/>
    </row>
    <row r="102" spans="1:8" ht="16.5" customHeight="1">
      <c r="A102" s="72">
        <v>101</v>
      </c>
      <c r="B102" s="86" t="s">
        <v>4443</v>
      </c>
      <c r="C102" s="86" t="s">
        <v>4444</v>
      </c>
      <c r="D102" s="87" t="s">
        <v>4403</v>
      </c>
      <c r="E102" s="88"/>
      <c r="F102" s="77">
        <v>1</v>
      </c>
      <c r="G102" s="88"/>
      <c r="H102" s="78"/>
    </row>
    <row r="103" spans="1:8" ht="16.5" customHeight="1">
      <c r="A103" s="72">
        <v>102</v>
      </c>
      <c r="B103" s="86" t="s">
        <v>4445</v>
      </c>
      <c r="C103" s="86" t="s">
        <v>4446</v>
      </c>
      <c r="D103" s="87" t="s">
        <v>4308</v>
      </c>
      <c r="E103" s="88"/>
      <c r="F103" s="77">
        <v>1</v>
      </c>
      <c r="G103" s="88"/>
      <c r="H103" s="78"/>
    </row>
    <row r="104" spans="1:8" ht="16.5" customHeight="1">
      <c r="A104" s="72">
        <v>103</v>
      </c>
      <c r="B104" s="86" t="s">
        <v>4447</v>
      </c>
      <c r="C104" s="86" t="s">
        <v>4448</v>
      </c>
      <c r="D104" s="87" t="s">
        <v>4226</v>
      </c>
      <c r="E104" s="88"/>
      <c r="F104" s="77">
        <v>1</v>
      </c>
      <c r="G104" s="88"/>
      <c r="H104" s="78"/>
    </row>
    <row r="105" spans="1:8" ht="16.5" customHeight="1">
      <c r="A105" s="72">
        <v>104</v>
      </c>
      <c r="B105" s="86" t="s">
        <v>4449</v>
      </c>
      <c r="C105" s="86" t="s">
        <v>4450</v>
      </c>
      <c r="D105" s="87" t="s">
        <v>4403</v>
      </c>
      <c r="E105" s="88"/>
      <c r="F105" s="77">
        <v>1</v>
      </c>
      <c r="G105" s="88"/>
      <c r="H105" s="78"/>
    </row>
    <row r="106" spans="1:8" ht="16.5" customHeight="1">
      <c r="A106" s="72">
        <v>105</v>
      </c>
      <c r="B106" s="86" t="s">
        <v>4451</v>
      </c>
      <c r="C106" s="86" t="s">
        <v>4452</v>
      </c>
      <c r="D106" s="87" t="s">
        <v>4403</v>
      </c>
      <c r="E106" s="88"/>
      <c r="F106" s="77">
        <v>1</v>
      </c>
      <c r="G106" s="88"/>
      <c r="H106" s="78"/>
    </row>
    <row r="107" spans="1:8" ht="16.5" customHeight="1">
      <c r="A107" s="72">
        <v>106</v>
      </c>
      <c r="B107" s="102" t="s">
        <v>4453</v>
      </c>
      <c r="C107" s="80" t="s">
        <v>4454</v>
      </c>
      <c r="D107" s="81" t="s">
        <v>4220</v>
      </c>
      <c r="E107" s="82"/>
      <c r="F107" s="77">
        <v>1</v>
      </c>
      <c r="G107" s="82"/>
      <c r="H107" s="78"/>
    </row>
    <row r="108" spans="1:8" ht="24.75" customHeight="1">
      <c r="A108" s="103"/>
      <c r="B108" s="115" t="s">
        <v>4470</v>
      </c>
      <c r="C108" s="115"/>
      <c r="D108" s="115"/>
      <c r="E108" s="104"/>
      <c r="F108" s="105">
        <f>SUM(F2:F107)</f>
        <v>106</v>
      </c>
      <c r="G108" s="106"/>
      <c r="H108" s="78"/>
    </row>
  </sheetData>
  <mergeCells count="1">
    <mergeCell ref="B108:D108"/>
  </mergeCells>
  <phoneticPr fontId="3" type="noConversion"/>
  <pageMargins left="0.2" right="0.26" top="1.37" bottom="0.46" header="0.5" footer="0.46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표지</vt:lpstr>
      <vt:lpstr>도서목록</vt:lpstr>
      <vt:lpstr>DVD목록</vt:lpstr>
      <vt:lpstr>DVD목록!Print_Area</vt:lpstr>
      <vt:lpstr>도서목록!Print_Area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Owner</cp:lastModifiedBy>
  <dcterms:created xsi:type="dcterms:W3CDTF">2018-10-17T02:03:13Z</dcterms:created>
  <dcterms:modified xsi:type="dcterms:W3CDTF">2018-11-09T06:58:50Z</dcterms:modified>
</cp:coreProperties>
</file>