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60" yWindow="105" windowWidth="15540" windowHeight="13290"/>
  </bookViews>
  <sheets>
    <sheet name="인구 및 세대현황(대구 서구)" sheetId="1" r:id="rId1"/>
  </sheets>
  <calcPr calcId="145621"/>
</workbook>
</file>

<file path=xl/calcChain.xml><?xml version="1.0" encoding="utf-8"?>
<calcChain xmlns="http://schemas.openxmlformats.org/spreadsheetml/2006/main">
  <c r="I6" i="1" l="1"/>
  <c r="J6" i="1" l="1"/>
  <c r="G6" i="1" l="1"/>
  <c r="H6" i="1"/>
</calcChain>
</file>

<file path=xl/sharedStrings.xml><?xml version="1.0" encoding="utf-8"?>
<sst xmlns="http://schemas.openxmlformats.org/spreadsheetml/2006/main" count="32" uniqueCount="32">
  <si>
    <t>행정기관 : 대구광역시 서구</t>
  </si>
  <si>
    <t>세대수</t>
    <phoneticPr fontId="7" type="noConversion"/>
  </si>
  <si>
    <t>인 구 수</t>
  </si>
  <si>
    <t>통 수</t>
    <phoneticPr fontId="7" type="noConversion"/>
  </si>
  <si>
    <t>반 수</t>
    <phoneticPr fontId="7" type="noConversion"/>
  </si>
  <si>
    <t>19세이상</t>
    <phoneticPr fontId="7" type="noConversion"/>
  </si>
  <si>
    <t>65세이상</t>
    <phoneticPr fontId="7" type="noConversion"/>
  </si>
  <si>
    <t>계</t>
  </si>
  <si>
    <t>남</t>
  </si>
  <si>
    <t>여</t>
  </si>
  <si>
    <t>합   계</t>
  </si>
  <si>
    <t xml:space="preserve">내당1동         </t>
  </si>
  <si>
    <t xml:space="preserve">내당2.3동       </t>
  </si>
  <si>
    <t xml:space="preserve">내당4동         </t>
  </si>
  <si>
    <t xml:space="preserve">비산1동         </t>
  </si>
  <si>
    <t xml:space="preserve">비산2.3동       </t>
  </si>
  <si>
    <t xml:space="preserve">비산4동         </t>
  </si>
  <si>
    <t xml:space="preserve">비산5동         </t>
  </si>
  <si>
    <t xml:space="preserve">비산6동         </t>
  </si>
  <si>
    <t xml:space="preserve">비산7동         </t>
  </si>
  <si>
    <t xml:space="preserve">평리1동         </t>
  </si>
  <si>
    <t xml:space="preserve">평리2동         </t>
  </si>
  <si>
    <t xml:space="preserve">평리3동         </t>
  </si>
  <si>
    <t xml:space="preserve">평리4동         </t>
  </si>
  <si>
    <t xml:space="preserve">평리5동         </t>
  </si>
  <si>
    <t xml:space="preserve">평리6동         </t>
  </si>
  <si>
    <t xml:space="preserve">상중이동        </t>
  </si>
  <si>
    <t xml:space="preserve">원대동          </t>
  </si>
  <si>
    <t>행정기관</t>
    <phoneticPr fontId="6" type="noConversion"/>
  </si>
  <si>
    <t>인구 및 세대현황</t>
    <phoneticPr fontId="6" type="noConversion"/>
  </si>
  <si>
    <t>통계년월 : 2019. 9월 현재</t>
    <phoneticPr fontId="6" type="noConversion"/>
  </si>
  <si>
    <t>출력일자 : 2019. 10. 1.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</si>
</sst>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41" fontId="5" fillId="0" borderId="2" xfId="3" applyFont="1" applyBorder="1">
      <alignment vertical="center"/>
    </xf>
    <xf numFmtId="41" fontId="5" fillId="0" borderId="4" xfId="3" applyFont="1" applyBorder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1" fontId="5" fillId="0" borderId="13" xfId="3" applyFont="1" applyBorder="1">
      <alignment vertical="center"/>
    </xf>
    <xf numFmtId="41" fontId="0" fillId="0" borderId="14" xfId="3" applyFont="1" applyBorder="1">
      <alignment vertical="center"/>
    </xf>
    <xf numFmtId="41" fontId="0" fillId="0" borderId="1" xfId="3" applyFont="1" applyBorder="1">
      <alignment vertical="center"/>
    </xf>
    <xf numFmtId="41" fontId="0" fillId="0" borderId="15" xfId="3" applyFont="1" applyBorder="1">
      <alignment vertical="center"/>
    </xf>
    <xf numFmtId="41" fontId="0" fillId="0" borderId="3" xfId="3" applyFont="1" applyBorder="1">
      <alignment vertical="center"/>
    </xf>
    <xf numFmtId="41" fontId="0" fillId="0" borderId="5" xfId="3" applyFont="1" applyBorder="1">
      <alignment vertical="center"/>
    </xf>
    <xf numFmtId="41" fontId="0" fillId="0" borderId="6" xfId="3" applyFont="1" applyBorder="1">
      <alignment vertical="center"/>
    </xf>
  </cellXfs>
  <cellStyles count="7">
    <cellStyle name="쉼표 [0]" xfId="3" builtinId="6"/>
    <cellStyle name="표준" xfId="0" builtinId="0"/>
    <cellStyle name="표준 2" xfId="1"/>
    <cellStyle name="표준 3" xfId="2"/>
    <cellStyle name="표준 4" xfId="4"/>
    <cellStyle name="표준 5" xfId="5"/>
    <cellStyle name="표준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98"/>
  <sheetViews>
    <sheetView tabSelected="1" zoomScale="115" zoomScaleNormal="115" workbookViewId="0">
      <selection activeCell="L9" sqref="L9"/>
    </sheetView>
  </sheetViews>
  <sheetFormatPr defaultRowHeight="16.5" x14ac:dyDescent="0.3"/>
  <cols>
    <col min="1" max="1" width="1.25" customWidth="1"/>
    <col min="2" max="2" width="10" customWidth="1"/>
    <col min="3" max="6" width="9.625" customWidth="1"/>
    <col min="7" max="7" width="6.625" customWidth="1"/>
    <col min="8" max="8" width="7.625" customWidth="1"/>
    <col min="9" max="10" width="9.625" customWidth="1"/>
  </cols>
  <sheetData>
    <row r="1" spans="2:22" ht="30" customHeight="1" x14ac:dyDescent="0.3">
      <c r="B1" s="8" t="s">
        <v>29</v>
      </c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20.100000000000001" customHeight="1" x14ac:dyDescent="0.3">
      <c r="B2" s="9" t="s">
        <v>0</v>
      </c>
      <c r="C2" s="9"/>
      <c r="D2" s="9"/>
      <c r="E2" s="9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20.100000000000001" customHeight="1" thickBot="1" x14ac:dyDescent="0.35">
      <c r="B3" s="9" t="s">
        <v>30</v>
      </c>
      <c r="C3" s="9"/>
      <c r="D3" s="9"/>
      <c r="E3" s="9"/>
      <c r="F3" s="2"/>
      <c r="G3" s="2"/>
      <c r="H3" s="3"/>
      <c r="I3" s="3"/>
      <c r="J3" s="4" t="s">
        <v>31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x14ac:dyDescent="0.3">
      <c r="B4" s="10" t="s">
        <v>28</v>
      </c>
      <c r="C4" s="12" t="s">
        <v>1</v>
      </c>
      <c r="D4" s="12" t="s">
        <v>2</v>
      </c>
      <c r="E4" s="12"/>
      <c r="F4" s="12"/>
      <c r="G4" s="12" t="s">
        <v>3</v>
      </c>
      <c r="H4" s="12" t="s">
        <v>4</v>
      </c>
      <c r="I4" s="12" t="s">
        <v>5</v>
      </c>
      <c r="J4" s="14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7.25" thickBot="1" x14ac:dyDescent="0.35">
      <c r="B5" s="11"/>
      <c r="C5" s="13"/>
      <c r="D5" s="7" t="s">
        <v>7</v>
      </c>
      <c r="E5" s="7" t="s">
        <v>8</v>
      </c>
      <c r="F5" s="7" t="s">
        <v>9</v>
      </c>
      <c r="G5" s="13"/>
      <c r="H5" s="13"/>
      <c r="I5" s="13"/>
      <c r="J5" s="1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30" customHeight="1" thickTop="1" x14ac:dyDescent="0.3">
      <c r="B6" s="16" t="s">
        <v>10</v>
      </c>
      <c r="C6" s="17">
        <v>83133</v>
      </c>
      <c r="D6" s="17">
        <v>177384</v>
      </c>
      <c r="E6" s="17">
        <v>89132</v>
      </c>
      <c r="F6" s="17">
        <v>88252</v>
      </c>
      <c r="G6" s="17">
        <f t="shared" ref="G6:I6" si="0">SUM(G7:G23)</f>
        <v>337</v>
      </c>
      <c r="H6" s="17">
        <f t="shared" si="0"/>
        <v>2360</v>
      </c>
      <c r="I6" s="17">
        <f t="shared" si="0"/>
        <v>158380</v>
      </c>
      <c r="J6" s="19">
        <f>SUM(J7:J23)</f>
        <v>36372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30" customHeight="1" x14ac:dyDescent="0.3">
      <c r="B7" s="5" t="s">
        <v>11</v>
      </c>
      <c r="C7" s="18">
        <v>4375</v>
      </c>
      <c r="D7" s="18">
        <v>9322</v>
      </c>
      <c r="E7" s="18">
        <v>4616</v>
      </c>
      <c r="F7" s="18">
        <v>4706</v>
      </c>
      <c r="G7" s="18">
        <v>18</v>
      </c>
      <c r="H7" s="18">
        <v>120</v>
      </c>
      <c r="I7" s="18">
        <v>8424</v>
      </c>
      <c r="J7" s="20">
        <v>1855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30" customHeight="1" x14ac:dyDescent="0.3">
      <c r="B8" s="5" t="s">
        <v>12</v>
      </c>
      <c r="C8" s="18">
        <v>5141</v>
      </c>
      <c r="D8" s="18">
        <v>10570</v>
      </c>
      <c r="E8" s="18">
        <v>5205</v>
      </c>
      <c r="F8" s="18">
        <v>5365</v>
      </c>
      <c r="G8" s="18">
        <v>20</v>
      </c>
      <c r="H8" s="18">
        <v>146</v>
      </c>
      <c r="I8" s="18">
        <v>9656</v>
      </c>
      <c r="J8" s="20">
        <v>2595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30" customHeight="1" x14ac:dyDescent="0.3">
      <c r="B9" s="5" t="s">
        <v>13</v>
      </c>
      <c r="C9" s="18">
        <v>7895</v>
      </c>
      <c r="D9" s="18">
        <v>17463</v>
      </c>
      <c r="E9" s="18">
        <v>8513</v>
      </c>
      <c r="F9" s="18">
        <v>8950</v>
      </c>
      <c r="G9" s="18">
        <v>30</v>
      </c>
      <c r="H9" s="18">
        <v>179</v>
      </c>
      <c r="I9" s="18">
        <v>15414</v>
      </c>
      <c r="J9" s="20">
        <v>3246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 ht="30" customHeight="1" x14ac:dyDescent="0.3">
      <c r="B10" s="5" t="s">
        <v>14</v>
      </c>
      <c r="C10" s="18">
        <v>4893</v>
      </c>
      <c r="D10" s="18">
        <v>10213</v>
      </c>
      <c r="E10" s="18">
        <v>5226</v>
      </c>
      <c r="F10" s="18">
        <v>4987</v>
      </c>
      <c r="G10" s="18">
        <v>19</v>
      </c>
      <c r="H10" s="18">
        <v>139</v>
      </c>
      <c r="I10" s="18">
        <v>9241</v>
      </c>
      <c r="J10" s="20">
        <v>2244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30" customHeight="1" x14ac:dyDescent="0.3">
      <c r="B11" s="5" t="s">
        <v>15</v>
      </c>
      <c r="C11" s="18">
        <v>5257</v>
      </c>
      <c r="D11" s="18">
        <v>9980</v>
      </c>
      <c r="E11" s="18">
        <v>5008</v>
      </c>
      <c r="F11" s="18">
        <v>4972</v>
      </c>
      <c r="G11" s="18">
        <v>22</v>
      </c>
      <c r="H11" s="18">
        <v>160</v>
      </c>
      <c r="I11" s="18">
        <v>9154</v>
      </c>
      <c r="J11" s="20">
        <v>2769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30" customHeight="1" x14ac:dyDescent="0.3">
      <c r="B12" s="5" t="s">
        <v>16</v>
      </c>
      <c r="C12" s="18">
        <v>4672</v>
      </c>
      <c r="D12" s="18">
        <v>10293</v>
      </c>
      <c r="E12" s="18">
        <v>5063</v>
      </c>
      <c r="F12" s="18">
        <v>5230</v>
      </c>
      <c r="G12" s="18">
        <v>18</v>
      </c>
      <c r="H12" s="18">
        <v>135</v>
      </c>
      <c r="I12" s="18">
        <v>9264</v>
      </c>
      <c r="J12" s="20">
        <v>2202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30" customHeight="1" x14ac:dyDescent="0.3">
      <c r="B13" s="5" t="s">
        <v>17</v>
      </c>
      <c r="C13" s="18">
        <v>3359</v>
      </c>
      <c r="D13" s="18">
        <v>6527</v>
      </c>
      <c r="E13" s="18">
        <v>3346</v>
      </c>
      <c r="F13" s="18">
        <v>3181</v>
      </c>
      <c r="G13" s="18">
        <v>14</v>
      </c>
      <c r="H13" s="18">
        <v>102</v>
      </c>
      <c r="I13" s="18">
        <v>5967</v>
      </c>
      <c r="J13" s="20">
        <v>1713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30" customHeight="1" x14ac:dyDescent="0.3">
      <c r="B14" s="5" t="s">
        <v>18</v>
      </c>
      <c r="C14" s="18">
        <v>3775</v>
      </c>
      <c r="D14" s="18">
        <v>8096</v>
      </c>
      <c r="E14" s="18">
        <v>4029</v>
      </c>
      <c r="F14" s="18">
        <v>4067</v>
      </c>
      <c r="G14" s="18">
        <v>13</v>
      </c>
      <c r="H14" s="18">
        <v>99</v>
      </c>
      <c r="I14" s="18">
        <v>7379</v>
      </c>
      <c r="J14" s="20">
        <v>1735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ht="30" customHeight="1" x14ac:dyDescent="0.3">
      <c r="B15" s="5" t="s">
        <v>19</v>
      </c>
      <c r="C15" s="18">
        <v>5854</v>
      </c>
      <c r="D15" s="18">
        <v>11175</v>
      </c>
      <c r="E15" s="18">
        <v>5874</v>
      </c>
      <c r="F15" s="18">
        <v>5301</v>
      </c>
      <c r="G15" s="18">
        <v>23</v>
      </c>
      <c r="H15" s="18">
        <v>173</v>
      </c>
      <c r="I15" s="18">
        <v>10205</v>
      </c>
      <c r="J15" s="20">
        <v>2476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30" customHeight="1" x14ac:dyDescent="0.3">
      <c r="B16" s="5" t="s">
        <v>20</v>
      </c>
      <c r="C16" s="18">
        <v>3943</v>
      </c>
      <c r="D16" s="18">
        <v>8216</v>
      </c>
      <c r="E16" s="18">
        <v>4156</v>
      </c>
      <c r="F16" s="18">
        <v>4060</v>
      </c>
      <c r="G16" s="18">
        <v>16</v>
      </c>
      <c r="H16" s="18">
        <v>110</v>
      </c>
      <c r="I16" s="18">
        <v>7446</v>
      </c>
      <c r="J16" s="20">
        <v>1761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30" customHeight="1" x14ac:dyDescent="0.3">
      <c r="B17" s="5" t="s">
        <v>21</v>
      </c>
      <c r="C17" s="18">
        <v>3597</v>
      </c>
      <c r="D17" s="18">
        <v>8399</v>
      </c>
      <c r="E17" s="18">
        <v>4120</v>
      </c>
      <c r="F17" s="18">
        <v>4279</v>
      </c>
      <c r="G17" s="18">
        <v>12</v>
      </c>
      <c r="H17" s="18">
        <v>87</v>
      </c>
      <c r="I17" s="18">
        <v>7203</v>
      </c>
      <c r="J17" s="20">
        <v>1458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30" customHeight="1" x14ac:dyDescent="0.3">
      <c r="B18" s="5" t="s">
        <v>22</v>
      </c>
      <c r="C18" s="18">
        <v>5213</v>
      </c>
      <c r="D18" s="18">
        <v>10716</v>
      </c>
      <c r="E18" s="18">
        <v>5418</v>
      </c>
      <c r="F18" s="18">
        <v>5298</v>
      </c>
      <c r="G18" s="18">
        <v>24</v>
      </c>
      <c r="H18" s="18">
        <v>161</v>
      </c>
      <c r="I18" s="18">
        <v>9716</v>
      </c>
      <c r="J18" s="20">
        <v>2117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30" customHeight="1" x14ac:dyDescent="0.3">
      <c r="B19" s="5" t="s">
        <v>23</v>
      </c>
      <c r="C19" s="18">
        <v>8279</v>
      </c>
      <c r="D19" s="18">
        <v>18730</v>
      </c>
      <c r="E19" s="18">
        <v>9327</v>
      </c>
      <c r="F19" s="18">
        <v>9403</v>
      </c>
      <c r="G19" s="18">
        <v>27</v>
      </c>
      <c r="H19" s="18">
        <v>184</v>
      </c>
      <c r="I19" s="18">
        <v>16117</v>
      </c>
      <c r="J19" s="20">
        <v>3083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30" customHeight="1" x14ac:dyDescent="0.3">
      <c r="B20" s="5" t="s">
        <v>24</v>
      </c>
      <c r="C20" s="18">
        <v>1321</v>
      </c>
      <c r="D20" s="18">
        <v>2664</v>
      </c>
      <c r="E20" s="18">
        <v>1396</v>
      </c>
      <c r="F20" s="18">
        <v>1268</v>
      </c>
      <c r="G20" s="18">
        <v>14</v>
      </c>
      <c r="H20" s="18">
        <v>97</v>
      </c>
      <c r="I20" s="18">
        <v>2406</v>
      </c>
      <c r="J20" s="20">
        <v>542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30" customHeight="1" x14ac:dyDescent="0.3">
      <c r="B21" s="5" t="s">
        <v>25</v>
      </c>
      <c r="C21" s="18">
        <v>2682</v>
      </c>
      <c r="D21" s="18">
        <v>5691</v>
      </c>
      <c r="E21" s="18">
        <v>3023</v>
      </c>
      <c r="F21" s="18">
        <v>2668</v>
      </c>
      <c r="G21" s="18">
        <v>17</v>
      </c>
      <c r="H21" s="18">
        <v>121</v>
      </c>
      <c r="I21" s="18">
        <v>5177</v>
      </c>
      <c r="J21" s="20">
        <v>1240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30" customHeight="1" x14ac:dyDescent="0.3">
      <c r="B22" s="5" t="s">
        <v>26</v>
      </c>
      <c r="C22" s="18">
        <v>8680</v>
      </c>
      <c r="D22" s="18">
        <v>20975</v>
      </c>
      <c r="E22" s="18">
        <v>10552</v>
      </c>
      <c r="F22" s="18">
        <v>10423</v>
      </c>
      <c r="G22" s="18">
        <v>30</v>
      </c>
      <c r="H22" s="18">
        <v>209</v>
      </c>
      <c r="I22" s="18">
        <v>17975</v>
      </c>
      <c r="J22" s="20">
        <v>3378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30" customHeight="1" thickBot="1" x14ac:dyDescent="0.35">
      <c r="B23" s="6" t="s">
        <v>27</v>
      </c>
      <c r="C23" s="21">
        <v>4197</v>
      </c>
      <c r="D23" s="21">
        <v>8354</v>
      </c>
      <c r="E23" s="21">
        <v>4260</v>
      </c>
      <c r="F23" s="21">
        <v>4094</v>
      </c>
      <c r="G23" s="21">
        <v>20</v>
      </c>
      <c r="H23" s="21">
        <v>138</v>
      </c>
      <c r="I23" s="21">
        <v>7636</v>
      </c>
      <c r="J23" s="22">
        <v>1958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x14ac:dyDescent="0.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x14ac:dyDescent="0.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x14ac:dyDescent="0.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x14ac:dyDescent="0.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x14ac:dyDescent="0.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x14ac:dyDescent="0.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x14ac:dyDescent="0.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x14ac:dyDescent="0.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x14ac:dyDescent="0.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x14ac:dyDescent="0.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x14ac:dyDescent="0.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x14ac:dyDescent="0.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x14ac:dyDescent="0.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x14ac:dyDescent="0.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x14ac:dyDescent="0.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x14ac:dyDescent="0.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x14ac:dyDescent="0.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x14ac:dyDescent="0.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x14ac:dyDescent="0.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x14ac:dyDescent="0.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x14ac:dyDescent="0.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x14ac:dyDescent="0.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x14ac:dyDescent="0.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x14ac:dyDescent="0.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x14ac:dyDescent="0.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x14ac:dyDescent="0.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x14ac:dyDescent="0.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x14ac:dyDescent="0.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x14ac:dyDescent="0.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x14ac:dyDescent="0.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x14ac:dyDescent="0.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x14ac:dyDescent="0.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x14ac:dyDescent="0.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x14ac:dyDescent="0.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x14ac:dyDescent="0.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x14ac:dyDescent="0.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x14ac:dyDescent="0.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x14ac:dyDescent="0.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x14ac:dyDescent="0.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x14ac:dyDescent="0.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x14ac:dyDescent="0.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x14ac:dyDescent="0.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x14ac:dyDescent="0.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x14ac:dyDescent="0.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x14ac:dyDescent="0.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x14ac:dyDescent="0.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x14ac:dyDescent="0.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x14ac:dyDescent="0.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x14ac:dyDescent="0.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x14ac:dyDescent="0.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x14ac:dyDescent="0.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x14ac:dyDescent="0.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x14ac:dyDescent="0.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x14ac:dyDescent="0.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x14ac:dyDescent="0.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x14ac:dyDescent="0.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x14ac:dyDescent="0.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x14ac:dyDescent="0.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x14ac:dyDescent="0.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x14ac:dyDescent="0.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x14ac:dyDescent="0.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x14ac:dyDescent="0.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x14ac:dyDescent="0.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x14ac:dyDescent="0.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x14ac:dyDescent="0.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x14ac:dyDescent="0.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x14ac:dyDescent="0.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x14ac:dyDescent="0.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x14ac:dyDescent="0.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x14ac:dyDescent="0.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x14ac:dyDescent="0.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x14ac:dyDescent="0.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x14ac:dyDescent="0.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x14ac:dyDescent="0.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x14ac:dyDescent="0.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x14ac:dyDescent="0.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x14ac:dyDescent="0.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x14ac:dyDescent="0.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x14ac:dyDescent="0.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x14ac:dyDescent="0.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x14ac:dyDescent="0.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x14ac:dyDescent="0.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x14ac:dyDescent="0.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x14ac:dyDescent="0.3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x14ac:dyDescent="0.3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x14ac:dyDescent="0.3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x14ac:dyDescent="0.3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x14ac:dyDescent="0.3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x14ac:dyDescent="0.3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x14ac:dyDescent="0.3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x14ac:dyDescent="0.3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x14ac:dyDescent="0.3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</sheetData>
  <mergeCells count="10">
    <mergeCell ref="B1:J1"/>
    <mergeCell ref="B2:E2"/>
    <mergeCell ref="B3:E3"/>
    <mergeCell ref="B4:B5"/>
    <mergeCell ref="C4:C5"/>
    <mergeCell ref="D4:F4"/>
    <mergeCell ref="G4:G5"/>
    <mergeCell ref="H4:H5"/>
    <mergeCell ref="I4:I5"/>
    <mergeCell ref="J4:J5"/>
  </mergeCells>
  <phoneticPr fontId="6" type="noConversion"/>
  <pageMargins left="0.59055118110236227" right="0.59055118110236227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 및 세대현황(대구 서구)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2017-08-01T00:22:53Z</cp:lastPrinted>
  <dcterms:created xsi:type="dcterms:W3CDTF">2014-10-01T08:55:17Z</dcterms:created>
  <dcterms:modified xsi:type="dcterms:W3CDTF">2019-10-01T05:35:03Z</dcterms:modified>
</cp:coreProperties>
</file>