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60" windowHeight="6075" tabRatio="923" activeTab="0"/>
  </bookViews>
  <sheets>
    <sheet name="1.서구 기구표(총무과)" sheetId="1" r:id="rId1"/>
    <sheet name="2.역대구청장(총무과)" sheetId="2" r:id="rId2"/>
    <sheet name="3.역대부구청장(총무과)" sheetId="3" r:id="rId3"/>
    <sheet name="4.역대국장(총무과)" sheetId="4" r:id="rId4"/>
    <sheet name="5.서구 의회 기구표(의회사무국)" sheetId="5" r:id="rId5"/>
    <sheet name="6.국회의원(의회사무국)" sheetId="6" r:id="rId6"/>
    <sheet name="7.시의원(의회사무국)" sheetId="7" r:id="rId7"/>
    <sheet name="8.역대 구의회 의장(의회사무국)" sheetId="8" r:id="rId8"/>
    <sheet name="9.역대 구의회 부의장(의회사무국)" sheetId="9" r:id="rId9"/>
    <sheet name="10.역대 구의회 상임위원장(의회사무국)" sheetId="10" r:id="rId10"/>
    <sheet name="11.구의원 명단(의회사무국)" sheetId="11" r:id="rId11"/>
    <sheet name="12.동 행정복지센터 현황(총무과)" sheetId="12" r:id="rId12"/>
    <sheet name="13.관내주요도로(건설안전과)" sheetId="13" r:id="rId13"/>
    <sheet name="14.주요기관단체(각동)" sheetId="14" r:id="rId14"/>
    <sheet name="15.관내금융기관(각동)" sheetId="15" r:id="rId15"/>
    <sheet name="16.관내경찰관서" sheetId="16" r:id="rId16"/>
    <sheet name="17.관내소방관서" sheetId="17" r:id="rId17"/>
    <sheet name="18.관내새마을금고" sheetId="18" r:id="rId18"/>
    <sheet name="19.관내우체국" sheetId="19" r:id="rId19"/>
  </sheets>
  <externalReferences>
    <externalReference r:id="rId22"/>
  </externalReferences>
  <definedNames>
    <definedName name="급여데이타">#REF!</definedName>
    <definedName name="달성학교명">#REF!</definedName>
  </definedNames>
  <calcPr fullCalcOnLoad="1"/>
</workbook>
</file>

<file path=xl/comments15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9"/>
            <rFont val="돋움"/>
            <family val="3"/>
          </rPr>
          <t>내당1동</t>
        </r>
        <r>
          <rPr>
            <sz val="9"/>
            <rFont val="Tahoma"/>
            <family val="2"/>
          </rPr>
          <t xml:space="preserve">
</t>
        </r>
      </text>
    </comment>
    <comment ref="B5" authorId="0">
      <text>
        <r>
          <rPr>
            <sz val="9"/>
            <rFont val="돋움"/>
            <family val="3"/>
          </rPr>
          <t>평리4동</t>
        </r>
      </text>
    </comment>
    <comment ref="B6" authorId="0">
      <text>
        <r>
          <rPr>
            <b/>
            <sz val="9"/>
            <rFont val="돋움"/>
            <family val="3"/>
          </rPr>
          <t xml:space="preserve">내당1동
</t>
        </r>
        <r>
          <rPr>
            <sz val="9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9"/>
            <rFont val="돋움"/>
            <family val="3"/>
          </rPr>
          <t>평리4동</t>
        </r>
        <r>
          <rPr>
            <sz val="9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9"/>
            <rFont val="돋움"/>
            <family val="3"/>
          </rPr>
          <t>원대동</t>
        </r>
        <r>
          <rPr>
            <sz val="9"/>
            <rFont val="Tahoma"/>
            <family val="2"/>
          </rPr>
          <t xml:space="preserve">
</t>
        </r>
      </text>
    </comment>
    <comment ref="B9" authorId="0">
      <text>
        <r>
          <rPr>
            <sz val="9"/>
            <rFont val="돋움"/>
            <family val="3"/>
          </rPr>
          <t>내당1동</t>
        </r>
        <r>
          <rPr>
            <sz val="9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9"/>
            <rFont val="돋움"/>
            <family val="3"/>
          </rPr>
          <t>내당2.3동</t>
        </r>
        <r>
          <rPr>
            <sz val="9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9"/>
            <rFont val="돋움"/>
            <family val="3"/>
          </rPr>
          <t>내당2.3동</t>
        </r>
        <r>
          <rPr>
            <sz val="9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9"/>
            <rFont val="돋움"/>
            <family val="3"/>
          </rPr>
          <t xml:space="preserve">내당4동
</t>
        </r>
        <r>
          <rPr>
            <sz val="9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9"/>
            <rFont val="돋움"/>
            <family val="3"/>
          </rPr>
          <t>비산</t>
        </r>
        <r>
          <rPr>
            <b/>
            <sz val="9"/>
            <rFont val="Tahoma"/>
            <family val="2"/>
          </rPr>
          <t>5</t>
        </r>
        <r>
          <rPr>
            <b/>
            <sz val="9"/>
            <rFont val="돋움"/>
            <family val="3"/>
          </rPr>
          <t>동</t>
        </r>
        <r>
          <rPr>
            <sz val="9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9"/>
            <rFont val="돋움"/>
            <family val="3"/>
          </rPr>
          <t>비산6동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돋움"/>
            <family val="3"/>
          </rPr>
          <t>비산7동</t>
        </r>
        <r>
          <rPr>
            <sz val="9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9"/>
            <rFont val="돋움"/>
            <family val="3"/>
          </rPr>
          <t>평리3동</t>
        </r>
        <r>
          <rPr>
            <sz val="9"/>
            <rFont val="Tahoma"/>
            <family val="2"/>
          </rPr>
          <t xml:space="preserve">
</t>
        </r>
      </text>
    </comment>
    <comment ref="B17" authorId="0">
      <text>
        <r>
          <rPr>
            <b/>
            <sz val="9"/>
            <rFont val="돋움"/>
            <family val="3"/>
          </rPr>
          <t>평리4동</t>
        </r>
        <r>
          <rPr>
            <sz val="9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9"/>
            <rFont val="돋움"/>
            <family val="3"/>
          </rPr>
          <t>평리4동</t>
        </r>
        <r>
          <rPr>
            <sz val="9"/>
            <rFont val="Tahoma"/>
            <family val="2"/>
          </rPr>
          <t xml:space="preserve">
</t>
        </r>
      </text>
    </comment>
    <comment ref="B19" authorId="0">
      <text>
        <r>
          <rPr>
            <b/>
            <sz val="9"/>
            <rFont val="돋움"/>
            <family val="3"/>
          </rPr>
          <t>평리6동</t>
        </r>
        <r>
          <rPr>
            <sz val="9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rFont val="돋움"/>
            <family val="3"/>
          </rPr>
          <t>상중이동</t>
        </r>
        <r>
          <rPr>
            <sz val="9"/>
            <rFont val="Tahoma"/>
            <family val="2"/>
          </rPr>
          <t xml:space="preserve">
</t>
        </r>
      </text>
    </comment>
    <comment ref="B21" authorId="0">
      <text>
        <r>
          <rPr>
            <b/>
            <sz val="9"/>
            <rFont val="돋움"/>
            <family val="3"/>
          </rPr>
          <t xml:space="preserve">상중이동
</t>
        </r>
        <r>
          <rPr>
            <sz val="9"/>
            <rFont val="Tahoma"/>
            <family val="2"/>
          </rPr>
          <t xml:space="preserve">
</t>
        </r>
      </text>
    </comment>
    <comment ref="B22" authorId="0">
      <text>
        <r>
          <rPr>
            <b/>
            <sz val="9"/>
            <rFont val="돋움"/>
            <family val="3"/>
          </rPr>
          <t>원대동</t>
        </r>
        <r>
          <rPr>
            <sz val="9"/>
            <rFont val="Tahoma"/>
            <family val="2"/>
          </rPr>
          <t xml:space="preserve">
</t>
        </r>
      </text>
    </comment>
    <comment ref="B23" authorId="0">
      <text>
        <r>
          <rPr>
            <b/>
            <sz val="9"/>
            <rFont val="돋움"/>
            <family val="3"/>
          </rPr>
          <t>평리5동</t>
        </r>
        <r>
          <rPr>
            <sz val="9"/>
            <rFont val="Tahoma"/>
            <family val="2"/>
          </rPr>
          <t xml:space="preserve">
</t>
        </r>
      </text>
    </comment>
    <comment ref="B24" authorId="0">
      <text>
        <r>
          <rPr>
            <b/>
            <sz val="9"/>
            <rFont val="돋움"/>
            <family val="3"/>
          </rPr>
          <t>비산7동</t>
        </r>
        <r>
          <rPr>
            <sz val="9"/>
            <rFont val="Tahoma"/>
            <family val="2"/>
          </rPr>
          <t xml:space="preserve">
</t>
        </r>
      </text>
    </comment>
    <comment ref="B25" authorId="0">
      <text>
        <r>
          <rPr>
            <b/>
            <sz val="9"/>
            <rFont val="돋움"/>
            <family val="3"/>
          </rPr>
          <t>평리3동</t>
        </r>
        <r>
          <rPr>
            <sz val="9"/>
            <rFont val="Tahoma"/>
            <family val="2"/>
          </rPr>
          <t xml:space="preserve">
</t>
        </r>
      </text>
    </comment>
    <comment ref="B26" authorId="0">
      <text>
        <r>
          <rPr>
            <b/>
            <sz val="9"/>
            <rFont val="돋움"/>
            <family val="3"/>
          </rPr>
          <t>내당1동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<sst xmlns="http://schemas.openxmlformats.org/spreadsheetml/2006/main" count="1406" uniqueCount="1042">
  <si>
    <t>姜 聲 浩</t>
  </si>
  <si>
    <t>제 1 기</t>
  </si>
  <si>
    <t>2년</t>
  </si>
  <si>
    <t>제 2 기</t>
  </si>
  <si>
    <t>제 3 기</t>
  </si>
  <si>
    <t>尹 祥 壽</t>
  </si>
  <si>
    <t>1년6월</t>
  </si>
  <si>
    <t>제 2 기(보궐)</t>
  </si>
  <si>
    <t>金 洪 秀</t>
  </si>
  <si>
    <t>裵 又 煥</t>
  </si>
  <si>
    <t>洪 達 植</t>
  </si>
  <si>
    <t>金 正 吉</t>
  </si>
  <si>
    <t>의회운영위원장</t>
  </si>
  <si>
    <t>洪 泰 煥</t>
  </si>
  <si>
    <t>1년1월</t>
  </si>
  <si>
    <t>내무위원장</t>
  </si>
  <si>
    <t>金 道 石</t>
  </si>
  <si>
    <t>〃</t>
  </si>
  <si>
    <t>사회도시위원장</t>
  </si>
  <si>
    <t>申 水 鏡</t>
  </si>
  <si>
    <t>金 萬 石</t>
  </si>
  <si>
    <t>姜 信 河</t>
  </si>
  <si>
    <t>李 大 哲</t>
  </si>
  <si>
    <t>韓 明 鉉</t>
  </si>
  <si>
    <t>朴 成 鶴</t>
  </si>
  <si>
    <t>洪 正 喜</t>
  </si>
  <si>
    <t>嚴 富 勇</t>
  </si>
  <si>
    <t>李 康 德</t>
  </si>
  <si>
    <t>金 在 琪</t>
  </si>
  <si>
    <t>崔 春 圭</t>
  </si>
  <si>
    <t>柳 基 泰</t>
  </si>
  <si>
    <t>金 暢 基</t>
  </si>
  <si>
    <t>魏 龍 復</t>
  </si>
  <si>
    <t>3월</t>
  </si>
  <si>
    <t>선거구명</t>
  </si>
  <si>
    <t>임태상</t>
  </si>
  <si>
    <t>비례대표</t>
  </si>
  <si>
    <t>1년08월</t>
  </si>
  <si>
    <t>2년01월</t>
  </si>
  <si>
    <t>2년10월</t>
  </si>
  <si>
    <t>3년06월</t>
  </si>
  <si>
    <t>1년03월</t>
  </si>
  <si>
    <t>3년</t>
  </si>
  <si>
    <t>〈총무국장〉</t>
  </si>
  <si>
    <t>1년10월</t>
  </si>
  <si>
    <t>梁 海 成</t>
  </si>
  <si>
    <t>尹 桂 東</t>
  </si>
  <si>
    <t>5년01월</t>
  </si>
  <si>
    <t>鄭 世 潤</t>
  </si>
  <si>
    <t>8월</t>
  </si>
  <si>
    <t>尹 炳 吉</t>
  </si>
  <si>
    <t>李 東 吉</t>
  </si>
  <si>
    <t>柳 炳 桓</t>
  </si>
  <si>
    <t>金 鳳 遠</t>
  </si>
  <si>
    <t>5월</t>
  </si>
  <si>
    <t>尹 鎭 泰</t>
  </si>
  <si>
    <t>1년4월</t>
  </si>
  <si>
    <t>金 炳 元</t>
  </si>
  <si>
    <t>1년5월</t>
  </si>
  <si>
    <t>金 鎭 杓</t>
  </si>
  <si>
    <t>2년5월</t>
  </si>
  <si>
    <t>權 順 基</t>
  </si>
  <si>
    <t>1년</t>
  </si>
  <si>
    <t>李 相 和</t>
  </si>
  <si>
    <t>10월</t>
  </si>
  <si>
    <t>〈도시국장〉</t>
  </si>
  <si>
    <t>張 在 潤</t>
  </si>
  <si>
    <t>2년04월</t>
  </si>
  <si>
    <t>楊 鎭 浩</t>
  </si>
  <si>
    <t>申 鍾 雄</t>
  </si>
  <si>
    <t>南 東 翰</t>
  </si>
  <si>
    <t>林 炳 埰</t>
  </si>
  <si>
    <t>趙 熙 來</t>
  </si>
  <si>
    <t>〈의회사무국장〉</t>
  </si>
  <si>
    <t>金 大 圭</t>
  </si>
  <si>
    <t>李 茂 寅</t>
  </si>
  <si>
    <t>6월</t>
  </si>
  <si>
    <t>李 正 源</t>
  </si>
  <si>
    <t>소   재   지</t>
  </si>
  <si>
    <t>신축년월일</t>
  </si>
  <si>
    <t>내당1동</t>
  </si>
  <si>
    <t>철근콘크리트슬라브조</t>
  </si>
  <si>
    <t>1989.04.21</t>
  </si>
  <si>
    <t>내당2.3동</t>
  </si>
  <si>
    <t>1993.03.31</t>
  </si>
  <si>
    <t>내당4동</t>
  </si>
  <si>
    <t>비산1동</t>
  </si>
  <si>
    <t>비산2.3동</t>
  </si>
  <si>
    <t>비산4동</t>
  </si>
  <si>
    <t>비산5동</t>
  </si>
  <si>
    <t>비산6동</t>
  </si>
  <si>
    <t>비산7동</t>
  </si>
  <si>
    <t>1980.12.30</t>
  </si>
  <si>
    <t>평리1동</t>
  </si>
  <si>
    <t>평리2동</t>
  </si>
  <si>
    <t>평리3동</t>
  </si>
  <si>
    <t>1989.12.29</t>
  </si>
  <si>
    <t>평리4동</t>
  </si>
  <si>
    <t>1982.12.20</t>
  </si>
  <si>
    <t>평리5동</t>
  </si>
  <si>
    <t>1985.12.11</t>
  </si>
  <si>
    <t>평리6동</t>
  </si>
  <si>
    <t>1994.12.08</t>
  </si>
  <si>
    <t>상중이동</t>
  </si>
  <si>
    <t>원대동</t>
  </si>
  <si>
    <t>1985.01.11</t>
  </si>
  <si>
    <t>기    관    명</t>
  </si>
  <si>
    <t>전화번호</t>
  </si>
  <si>
    <t>553-4668</t>
  </si>
  <si>
    <t>353-0011</t>
  </si>
  <si>
    <t>557-6023</t>
  </si>
  <si>
    <t>562-0370</t>
  </si>
  <si>
    <t>558-1122</t>
  </si>
  <si>
    <t>  대구의료원새마을금고</t>
  </si>
  <si>
    <t>단위 : 명</t>
  </si>
  <si>
    <t>소 방 서 명</t>
  </si>
  <si>
    <t>직 원 수</t>
  </si>
  <si>
    <t>관 할 구 역</t>
  </si>
  <si>
    <t>계</t>
  </si>
  <si>
    <t>관 서 명</t>
  </si>
  <si>
    <t>소 재 지</t>
  </si>
  <si>
    <t>개소년월일</t>
  </si>
  <si>
    <t>전 화 번 호</t>
  </si>
  <si>
    <t>2003.9.16</t>
  </si>
  <si>
    <t>평산지구대</t>
  </si>
  <si>
    <t>서도지구대</t>
  </si>
  <si>
    <t>이현지구대</t>
  </si>
  <si>
    <t>비원지구대</t>
  </si>
  <si>
    <t>폭(m)</t>
  </si>
  <si>
    <t>558-0014</t>
  </si>
  <si>
    <t>354-0100</t>
  </si>
  <si>
    <t>559-0221</t>
  </si>
  <si>
    <t>559-0201</t>
  </si>
  <si>
    <t>566-1235</t>
  </si>
  <si>
    <t>562-9717</t>
  </si>
  <si>
    <t>555-0507</t>
  </si>
  <si>
    <t>559-4566</t>
  </si>
  <si>
    <t>353-9005</t>
  </si>
  <si>
    <t xml:space="preserve">  내당1동 우체국</t>
  </si>
  <si>
    <t xml:space="preserve">  서문 우체국</t>
  </si>
  <si>
    <t xml:space="preserve">  비산동 우체국</t>
  </si>
  <si>
    <t xml:space="preserve">  비산7동 우체국</t>
  </si>
  <si>
    <t xml:space="preserve">  평리3동 우체국</t>
  </si>
  <si>
    <t xml:space="preserve">  서대구 우체국</t>
  </si>
  <si>
    <t xml:space="preserve">  중리동 우체국</t>
  </si>
  <si>
    <t>551-8551</t>
  </si>
  <si>
    <t>558-0161</t>
  </si>
  <si>
    <t>555-1101</t>
  </si>
  <si>
    <t>557-5122</t>
  </si>
  <si>
    <t>556-0716</t>
  </si>
  <si>
    <t xml:space="preserve">  KB국민은행 내당동지점</t>
  </si>
  <si>
    <t xml:space="preserve">  KB국민은행 평리동지점</t>
  </si>
  <si>
    <t xml:space="preserve">  농협중앙회 두류지점</t>
  </si>
  <si>
    <t xml:space="preserve">  농협중앙회 원대동지점</t>
  </si>
  <si>
    <t xml:space="preserve">  농협중앙회 평리지점</t>
  </si>
  <si>
    <t xml:space="preserve">  대구은행 내당동지점</t>
  </si>
  <si>
    <t xml:space="preserve">  대구은행 북비산지점</t>
  </si>
  <si>
    <t xml:space="preserve">  대구은행 삼익뉴타운지점</t>
  </si>
  <si>
    <t xml:space="preserve">  대구은행 서구청 출장소</t>
  </si>
  <si>
    <t xml:space="preserve">  대구은행 서대구지점</t>
  </si>
  <si>
    <t xml:space="preserve">  대구은행 신평지점</t>
  </si>
  <si>
    <t xml:space="preserve">  대구은행 원대동지점</t>
  </si>
  <si>
    <t xml:space="preserve">  대구은행 이현공단지점</t>
  </si>
  <si>
    <t xml:space="preserve">  대구은행 팔달로지점</t>
  </si>
  <si>
    <t xml:space="preserve">  대구은행 팔달영업부</t>
  </si>
  <si>
    <t xml:space="preserve">  대구은행 평리동지점</t>
  </si>
  <si>
    <t xml:space="preserve">  대구은행 광장지점</t>
  </si>
  <si>
    <t xml:space="preserve">  대구은행 서문시장지점</t>
  </si>
  <si>
    <t>563-4381</t>
  </si>
  <si>
    <t>523-2020</t>
  </si>
  <si>
    <t xml:space="preserve">  우리은행 평리동지점</t>
  </si>
  <si>
    <t xml:space="preserve">  중국은행 대구지점</t>
  </si>
  <si>
    <t>한글문서 첨부</t>
  </si>
  <si>
    <t>김진출</t>
  </si>
  <si>
    <t>장태수</t>
  </si>
  <si>
    <t>소재지</t>
  </si>
  <si>
    <t>인터넷주소</t>
  </si>
  <si>
    <t>서구청</t>
  </si>
  <si>
    <t>www.dgs.go.kr</t>
  </si>
  <si>
    <t>663-2000</t>
  </si>
  <si>
    <t>서구의회</t>
  </si>
  <si>
    <t>www.dgscouncil.go.kr</t>
  </si>
  <si>
    <t>663-2061</t>
  </si>
  <si>
    <t>서부경찰서</t>
  </si>
  <si>
    <t>서부교육청</t>
  </si>
  <si>
    <t>www.dgsbe.go.kr</t>
  </si>
  <si>
    <t>서부소방서</t>
  </si>
  <si>
    <t>서대구우체국</t>
  </si>
  <si>
    <t>560-5335</t>
  </si>
  <si>
    <t>KT(서대구전신전화국)</t>
  </si>
  <si>
    <t>서부도서관</t>
  </si>
  <si>
    <t>상수도사업본부 서부사업소</t>
  </si>
  <si>
    <t>대구의료원</t>
  </si>
  <si>
    <t>www.daegumc.co.kr</t>
  </si>
  <si>
    <t>560-7575</t>
  </si>
  <si>
    <t>서구종합사회복지관</t>
  </si>
  <si>
    <t>563-0777</t>
  </si>
  <si>
    <t>서구제일종합사회복지관</t>
  </si>
  <si>
    <t>353-8310</t>
  </si>
  <si>
    <t>567-0101</t>
  </si>
  <si>
    <t>www.dgeic.or.kr</t>
  </si>
  <si>
    <t>350-3700</t>
  </si>
  <si>
    <t>한국섬유개발연구원</t>
  </si>
  <si>
    <t>560-6600</t>
  </si>
  <si>
    <t>351-2901</t>
  </si>
  <si>
    <t>559-4551</t>
  </si>
  <si>
    <t xml:space="preserve">  기업은행 평리동지점</t>
  </si>
  <si>
    <t xml:space="preserve">  기업은행 비산동지점</t>
  </si>
  <si>
    <t xml:space="preserve">  대구은행 황제점</t>
  </si>
  <si>
    <t>내당4동파출소</t>
  </si>
  <si>
    <t>2010.4.30</t>
  </si>
  <si>
    <t>기관 · 단체명</t>
  </si>
  <si>
    <t>통학로 58 (내당동)</t>
  </si>
  <si>
    <t>14. 주요기관·단체</t>
  </si>
  <si>
    <t>16. 관내 경찰관서</t>
  </si>
  <si>
    <t>17. 관내 소방관서</t>
  </si>
  <si>
    <t>선거구</t>
  </si>
  <si>
    <t>성   명</t>
  </si>
  <si>
    <t>소속정당</t>
  </si>
  <si>
    <t>사무실(서울)</t>
  </si>
  <si>
    <t>남</t>
  </si>
  <si>
    <t>연락처</t>
  </si>
  <si>
    <t>직업 및 경력</t>
  </si>
  <si>
    <t>성별</t>
  </si>
  <si>
    <t>제 1 대</t>
  </si>
  <si>
    <t>金 基 淑</t>
  </si>
  <si>
    <t>沈 載 春</t>
  </si>
  <si>
    <t>제 2 대</t>
  </si>
  <si>
    <t>1년3월</t>
  </si>
  <si>
    <t>제 3 대</t>
  </si>
  <si>
    <t>蔡 相 俊</t>
  </si>
  <si>
    <t>李 丙 玉</t>
  </si>
  <si>
    <t>金 文 相</t>
  </si>
  <si>
    <t>자료 : 총무과</t>
  </si>
  <si>
    <t>취임년월일</t>
  </si>
  <si>
    <t>이임년월일</t>
  </si>
  <si>
    <t>2년</t>
  </si>
  <si>
    <t>林 泰 相</t>
  </si>
  <si>
    <t>9. 역대 구의회 부의장</t>
  </si>
  <si>
    <t>역   대</t>
  </si>
  <si>
    <t>성  명</t>
  </si>
  <si>
    <t>재직기간</t>
  </si>
  <si>
    <t>7. 시의원</t>
  </si>
  <si>
    <t>선   거   구   별</t>
  </si>
  <si>
    <t>역 대</t>
  </si>
  <si>
    <t>1년2월</t>
  </si>
  <si>
    <t>10월</t>
  </si>
  <si>
    <t>2014.06.30</t>
  </si>
  <si>
    <t>〈주민생활지원국장〉</t>
  </si>
  <si>
    <t>1992.06.17</t>
  </si>
  <si>
    <t>李 述 甲</t>
  </si>
  <si>
    <t>奉 基 洙</t>
  </si>
  <si>
    <t>3년07월</t>
  </si>
  <si>
    <t>李 源 瑨</t>
  </si>
  <si>
    <t>3년04월</t>
  </si>
  <si>
    <t>裵 泰 敏</t>
  </si>
  <si>
    <t>朴 成 河</t>
  </si>
  <si>
    <t>禹 柄 運</t>
  </si>
  <si>
    <t>2년09월</t>
  </si>
  <si>
    <t>李 柄 羲</t>
  </si>
  <si>
    <t>1년05월</t>
  </si>
  <si>
    <t>宋 仁 壽</t>
  </si>
  <si>
    <t>李 俊 熙</t>
  </si>
  <si>
    <t>1년09월</t>
  </si>
  <si>
    <t>金 春 根</t>
  </si>
  <si>
    <t>2년11월</t>
  </si>
  <si>
    <t>金 成 錄</t>
  </si>
  <si>
    <t>都 在 浩</t>
  </si>
  <si>
    <t>李 熙 台</t>
  </si>
  <si>
    <t>金 在 玲</t>
  </si>
  <si>
    <t>1년01월</t>
  </si>
  <si>
    <t>李 義 相</t>
  </si>
  <si>
    <t>李 載 龍</t>
  </si>
  <si>
    <t>李 義 相 (민선1기)</t>
  </si>
  <si>
    <t>李 義 相 (민선2기)</t>
  </si>
  <si>
    <t>2014. 7. 7</t>
  </si>
  <si>
    <t xml:space="preserve">11. 구의원 명단 </t>
  </si>
  <si>
    <t>성 별</t>
  </si>
  <si>
    <t>직업 및 경력</t>
  </si>
  <si>
    <t>연 락 처</t>
  </si>
  <si>
    <t>비 고 (주 소)</t>
  </si>
  <si>
    <t>『가』선거구
(내당1,2.3,4동)</t>
  </si>
  <si>
    <t>안영철</t>
  </si>
  <si>
    <t>남</t>
  </si>
  <si>
    <t>010-2102-5323</t>
  </si>
  <si>
    <t>2. 역대 구청장</t>
  </si>
  <si>
    <t>성     명</t>
  </si>
  <si>
    <t>1964.01.01</t>
  </si>
  <si>
    <t>1964.10.05</t>
  </si>
  <si>
    <t>1964.10.06</t>
  </si>
  <si>
    <t>1968.05.09</t>
  </si>
  <si>
    <t>1968.05.10</t>
  </si>
  <si>
    <t>1971.08.24</t>
  </si>
  <si>
    <t>1971.08.25</t>
  </si>
  <si>
    <t>1973.04.20</t>
  </si>
  <si>
    <t>1973.04.21</t>
  </si>
  <si>
    <t>1975.06.02</t>
  </si>
  <si>
    <t>1975.06.03</t>
  </si>
  <si>
    <t>1977.03.07</t>
  </si>
  <si>
    <t>1977.03.08</t>
  </si>
  <si>
    <t>1978.08.18</t>
  </si>
  <si>
    <t>1978.08.19</t>
  </si>
  <si>
    <t>1981.06.30</t>
  </si>
  <si>
    <t>1981.07.01</t>
  </si>
  <si>
    <t>1983.04.10</t>
  </si>
  <si>
    <t>1983.04.11</t>
  </si>
  <si>
    <t>1986.03.07</t>
  </si>
  <si>
    <t>1986.03.08</t>
  </si>
  <si>
    <t>1989.09.26</t>
  </si>
  <si>
    <t>1989.09.27</t>
  </si>
  <si>
    <t>1991.01.13</t>
  </si>
  <si>
    <t>1991.01.14</t>
  </si>
  <si>
    <t>1992.06.18</t>
  </si>
  <si>
    <t>1993.06.30</t>
  </si>
  <si>
    <t>1993.07.01</t>
  </si>
  <si>
    <t>1995.04.01</t>
  </si>
  <si>
    <t>1995.04.12</t>
  </si>
  <si>
    <t>1995.06.30</t>
  </si>
  <si>
    <t>1995.07.01</t>
  </si>
  <si>
    <t>1998.06.30</t>
  </si>
  <si>
    <t>1998.07.01</t>
  </si>
  <si>
    <t>2002.06.30</t>
  </si>
  <si>
    <t>4년</t>
  </si>
  <si>
    <t xml:space="preserve"> 尹     震 (민선3기)</t>
  </si>
  <si>
    <t>2002.07.01</t>
  </si>
  <si>
    <t>2006.06.30</t>
  </si>
  <si>
    <t xml:space="preserve"> 尹     震 (민선4기)</t>
  </si>
  <si>
    <t>2006.07.01</t>
  </si>
  <si>
    <t>2008.01.17</t>
  </si>
  <si>
    <t>1년07월</t>
  </si>
  <si>
    <t xml:space="preserve"> 徐 重 鉉 (민선4기)</t>
  </si>
  <si>
    <t>2008.06.05</t>
  </si>
  <si>
    <t>2010.06.30</t>
  </si>
  <si>
    <t xml:space="preserve"> 徐 重 鉉 (민선5기)</t>
  </si>
  <si>
    <t>2010.07.01</t>
  </si>
  <si>
    <t>2011.09.15</t>
  </si>
  <si>
    <t>姜 聲 浩 (민선5기)</t>
  </si>
  <si>
    <t>2011.10.27</t>
  </si>
  <si>
    <t>2년8월</t>
  </si>
  <si>
    <t>柳 漢 國 (민선6기)</t>
  </si>
  <si>
    <t>2014.07.01</t>
  </si>
  <si>
    <t>현 재</t>
  </si>
  <si>
    <t>동   명</t>
  </si>
  <si>
    <t>대  지
(㎡)</t>
  </si>
  <si>
    <t>건 물
(㎡)</t>
  </si>
  <si>
    <t>구     조</t>
  </si>
  <si>
    <t xml:space="preserve"> 서구 서대구로4길 35 
 (내당동)</t>
  </si>
  <si>
    <t xml:space="preserve"> 서구 큰장로15길 11-1
 (내당동)</t>
  </si>
  <si>
    <t xml:space="preserve"> 서구 서대구로3길 46
 (내당동)</t>
  </si>
  <si>
    <t>2008.09.11</t>
  </si>
  <si>
    <t xml:space="preserve"> 서구 북비산로65길 18
 (비산동)</t>
  </si>
  <si>
    <t>1998.09.09</t>
  </si>
  <si>
    <t xml:space="preserve"> 서구 국채보상로81길 43
 (비산동)</t>
  </si>
  <si>
    <t>1998.08.11</t>
  </si>
  <si>
    <t xml:space="preserve"> 서구 국채보상로78길 29-4
 (비산동)</t>
  </si>
  <si>
    <t>2006.01.24</t>
  </si>
  <si>
    <t xml:space="preserve">  서구 달서천로65길 17
 (비산동)</t>
  </si>
  <si>
    <t>1995.03.21</t>
  </si>
  <si>
    <t xml:space="preserve"> 서구 문화로67길 3
 (비산동)</t>
  </si>
  <si>
    <t>1997.11.11</t>
  </si>
  <si>
    <t xml:space="preserve"> 서구 염색공단로5길 4
 (비산동)</t>
  </si>
  <si>
    <t xml:space="preserve"> 서구 문화로 280
 (평리동)</t>
  </si>
  <si>
    <t>2005.11.24</t>
  </si>
  <si>
    <t> 서구 국채보상로60길 6
 (평리동)</t>
  </si>
  <si>
    <t>2005.12.26</t>
  </si>
  <si>
    <t> 서구 문화로 261
 (평리동)</t>
  </si>
  <si>
    <t xml:space="preserve"> 서구 국채보상로46길 37-3
 (평리동)</t>
  </si>
  <si>
    <t xml:space="preserve"> 서구 서대구로37길 48
 (평리동)</t>
  </si>
  <si>
    <t xml:space="preserve"> 서구 당산로86길 13
 (평리동)</t>
  </si>
  <si>
    <t>18. 관내 새마을금고</t>
  </si>
  <si>
    <t>573-0071</t>
  </si>
  <si>
    <t>572-0041</t>
  </si>
  <si>
    <t>558-5161</t>
  </si>
  <si>
    <t>571-8840</t>
  </si>
  <si>
    <t>557-0041</t>
  </si>
  <si>
    <t>351-2351</t>
  </si>
  <si>
    <t>552-3495</t>
  </si>
  <si>
    <t>553-0895</t>
  </si>
  <si>
    <t>13. 관내 주요도로</t>
  </si>
  <si>
    <t>도 로 명</t>
  </si>
  <si>
    <t>연장(km)</t>
  </si>
  <si>
    <t>구        간 (시작 ~ 끝)</t>
  </si>
  <si>
    <t>자료 : 건설안전과</t>
  </si>
  <si>
    <t>1999.08.24</t>
  </si>
  <si>
    <t>2001.07.12</t>
  </si>
  <si>
    <t>1년10월</t>
  </si>
  <si>
    <t>2001.07.13</t>
  </si>
  <si>
    <t>2003.07.31</t>
  </si>
  <si>
    <t>2년</t>
  </si>
  <si>
    <t>尹 昌 基</t>
  </si>
  <si>
    <t>2003.08.01</t>
  </si>
  <si>
    <t>2006.09.30</t>
  </si>
  <si>
    <t>3년2월</t>
  </si>
  <si>
    <t>金 文 謙</t>
  </si>
  <si>
    <t>2006.10.01</t>
  </si>
  <si>
    <t>2008.11.02</t>
  </si>
  <si>
    <t>2년1월</t>
  </si>
  <si>
    <t>權 奇 翰</t>
  </si>
  <si>
    <t>2008.11.03</t>
  </si>
  <si>
    <t>2010.01.31</t>
  </si>
  <si>
    <t>2년2월</t>
  </si>
  <si>
    <t>李 養 雨</t>
  </si>
  <si>
    <t>2010.02.01</t>
  </si>
  <si>
    <t>2010.12.28</t>
  </si>
  <si>
    <t>10월</t>
  </si>
  <si>
    <t>安 鍾 泰</t>
  </si>
  <si>
    <t>2010.12.29</t>
  </si>
  <si>
    <t>2012.06.30</t>
  </si>
  <si>
    <t>1년6월</t>
  </si>
  <si>
    <t>吉 龍 植</t>
  </si>
  <si>
    <t>2012.07.01</t>
  </si>
  <si>
    <t>2014.07.17</t>
  </si>
  <si>
    <t>金 東 國</t>
  </si>
  <si>
    <t>2014.07.18</t>
  </si>
  <si>
    <t>2015.06.30</t>
  </si>
  <si>
    <t>金 鍾 圭</t>
  </si>
  <si>
    <t>2015.07.01</t>
  </si>
  <si>
    <t>2015.11.30</t>
  </si>
  <si>
    <t>1988.06.22</t>
  </si>
  <si>
    <t>1990.10.24</t>
  </si>
  <si>
    <t>1990.10.25</t>
  </si>
  <si>
    <t>1992.11.23</t>
  </si>
  <si>
    <t>1992.11.24</t>
  </si>
  <si>
    <t>1995.08.01</t>
  </si>
  <si>
    <t>1995.08.12</t>
  </si>
  <si>
    <t>1997.06.13</t>
  </si>
  <si>
    <t>1997.06.14</t>
  </si>
  <si>
    <t>1998.09.30</t>
  </si>
  <si>
    <t>1998.10.09</t>
  </si>
  <si>
    <t>2002.07.31</t>
  </si>
  <si>
    <t>2년10월</t>
  </si>
  <si>
    <t>吳 基 成</t>
  </si>
  <si>
    <t>2002.08.01</t>
  </si>
  <si>
    <t>2004.04.30</t>
  </si>
  <si>
    <t>1년08월</t>
  </si>
  <si>
    <t>金 大 根</t>
  </si>
  <si>
    <t>2004.05.01</t>
  </si>
  <si>
    <t>2008.01.20</t>
  </si>
  <si>
    <t>3년08월</t>
  </si>
  <si>
    <t>金 秀 耕</t>
  </si>
  <si>
    <t>2008.01.21</t>
  </si>
  <si>
    <t>2008.08.04</t>
  </si>
  <si>
    <t>7월</t>
  </si>
  <si>
    <t>羅 孝 泰</t>
  </si>
  <si>
    <t>2008.08.05</t>
  </si>
  <si>
    <t>2011.06.30</t>
  </si>
  <si>
    <t>2년11월</t>
  </si>
  <si>
    <t>金 奎 一</t>
  </si>
  <si>
    <t>2011.07.01</t>
  </si>
  <si>
    <t>2012.06.30</t>
  </si>
  <si>
    <t>1년</t>
  </si>
  <si>
    <t>禹 占 基</t>
  </si>
  <si>
    <t>2013.12.31</t>
  </si>
  <si>
    <t>2014.01.01</t>
  </si>
  <si>
    <t>1996.03.07</t>
  </si>
  <si>
    <t>1998.04.10</t>
  </si>
  <si>
    <t>1998.04.11</t>
  </si>
  <si>
    <t>1998.10.08</t>
  </si>
  <si>
    <t>1999.07.02</t>
  </si>
  <si>
    <t>2000.06.30</t>
  </si>
  <si>
    <t>2000.07.31</t>
  </si>
  <si>
    <t>金 善 旭</t>
  </si>
  <si>
    <t>李 德 鉉</t>
  </si>
  <si>
    <t>2004.12.31</t>
  </si>
  <si>
    <t>1년11월</t>
  </si>
  <si>
    <t>2005.01.01</t>
  </si>
  <si>
    <t>2008.05.01</t>
  </si>
  <si>
    <t>3년4월</t>
  </si>
  <si>
    <t>姜 道 昌</t>
  </si>
  <si>
    <t>2008.05.02</t>
  </si>
  <si>
    <t>6월</t>
  </si>
  <si>
    <t>2011.08.31</t>
  </si>
  <si>
    <t>2년10월</t>
  </si>
  <si>
    <t>尹 明 鉉</t>
  </si>
  <si>
    <t>2011.09.01</t>
  </si>
  <si>
    <t>李 相 規</t>
  </si>
  <si>
    <t>2012.12.31</t>
  </si>
  <si>
    <t>朱 相 浩</t>
  </si>
  <si>
    <t>2013.01.01</t>
  </si>
  <si>
    <t>黃 武 性</t>
  </si>
  <si>
    <t>역 대</t>
  </si>
  <si>
    <t>성 명</t>
  </si>
  <si>
    <t>취임년월일</t>
  </si>
  <si>
    <t>이임년월일</t>
  </si>
  <si>
    <t>재직기간(연월)</t>
  </si>
  <si>
    <t>李 錫 守</t>
  </si>
  <si>
    <t>1988.06.23</t>
  </si>
  <si>
    <t>1990.08.06</t>
  </si>
  <si>
    <t>1990.08.27</t>
  </si>
  <si>
    <t>1993.08.29</t>
  </si>
  <si>
    <t>1993.08.30</t>
  </si>
  <si>
    <t>1998.09.30</t>
  </si>
  <si>
    <t>1998.10.09</t>
  </si>
  <si>
    <t>1999.06.30</t>
  </si>
  <si>
    <t>1999.07.03</t>
  </si>
  <si>
    <t>2001.06.30</t>
  </si>
  <si>
    <t>2년</t>
  </si>
  <si>
    <t>2001.07.13</t>
  </si>
  <si>
    <t>2003.07.31</t>
  </si>
  <si>
    <t>2003.08.01</t>
  </si>
  <si>
    <t>2006.09.30</t>
  </si>
  <si>
    <t>3년2월</t>
  </si>
  <si>
    <t>尹 昌 基</t>
  </si>
  <si>
    <t>2006.10.01</t>
  </si>
  <si>
    <t>2008.11.02</t>
  </si>
  <si>
    <t>2년1월</t>
  </si>
  <si>
    <t>金 文 謙</t>
  </si>
  <si>
    <t>2008.11.03</t>
  </si>
  <si>
    <t>2010.1.31</t>
  </si>
  <si>
    <t>1년2월</t>
  </si>
  <si>
    <t>權 奇 翰</t>
  </si>
  <si>
    <t>2010.02.01</t>
  </si>
  <si>
    <t>2010.12.28</t>
  </si>
  <si>
    <t>10월</t>
  </si>
  <si>
    <t>孫 載 雄</t>
  </si>
  <si>
    <t>2010.12.29</t>
  </si>
  <si>
    <t>2011.06.30</t>
  </si>
  <si>
    <t>6월</t>
  </si>
  <si>
    <t>金 成 澤</t>
  </si>
  <si>
    <t>2011.07.01</t>
  </si>
  <si>
    <t>2011.12.31</t>
  </si>
  <si>
    <t>崔 三 均</t>
  </si>
  <si>
    <t>2012.01.01</t>
  </si>
  <si>
    <t>2014.06.30</t>
  </si>
  <si>
    <t>吉 龍 植</t>
  </si>
  <si>
    <t>2014.07.18</t>
  </si>
  <si>
    <t>2015.06.30</t>
  </si>
  <si>
    <t>黃 武 性</t>
  </si>
  <si>
    <t>2015.07.01</t>
  </si>
  <si>
    <t>1992.01.29</t>
  </si>
  <si>
    <t>1992.06.17</t>
  </si>
  <si>
    <t>1992.07.24</t>
  </si>
  <si>
    <t>1993.11.25</t>
  </si>
  <si>
    <t>1993.11.26</t>
  </si>
  <si>
    <t>1995.04.26</t>
  </si>
  <si>
    <t>1995.04.27</t>
  </si>
  <si>
    <t>1997.09.17</t>
  </si>
  <si>
    <t>1997.09.18</t>
  </si>
  <si>
    <t>1999.08.23</t>
  </si>
  <si>
    <t>4. 역대 국장</t>
  </si>
  <si>
    <t>6. 국회의원</t>
  </si>
  <si>
    <t>성   명</t>
  </si>
  <si>
    <t>연   락   처</t>
  </si>
  <si>
    <t>대구시당</t>
  </si>
  <si>
    <t>서  구</t>
  </si>
  <si>
    <t>金相勳</t>
  </si>
  <si>
    <t>(02) 784-2310</t>
  </si>
  <si>
    <t>521-1100</t>
  </si>
  <si>
    <t>자료 : 의회사무국</t>
  </si>
  <si>
    <t xml:space="preserve"> 제1선거구
(내당전동 평리2.4.5.6동 상중이동)</t>
  </si>
  <si>
    <t>김 의 식</t>
  </si>
  <si>
    <t>건설업</t>
  </si>
  <si>
    <t>803-5002</t>
  </si>
  <si>
    <t> 제2선거구
(비산전동 원대동 평리1,3동)</t>
  </si>
  <si>
    <t>이 재 화</t>
  </si>
  <si>
    <t>여</t>
  </si>
  <si>
    <t>섬유업</t>
  </si>
  <si>
    <t>803-5014</t>
  </si>
  <si>
    <t>8. 역대 구의회 의장</t>
  </si>
  <si>
    <t>역        대</t>
  </si>
  <si>
    <t>성  명</t>
  </si>
  <si>
    <t>1991. 4.15</t>
  </si>
  <si>
    <t>1993. 4.14</t>
  </si>
  <si>
    <t>1993. 4.15</t>
  </si>
  <si>
    <t>1995. 4.14</t>
  </si>
  <si>
    <t>2년</t>
  </si>
  <si>
    <t>제 7 대</t>
  </si>
  <si>
    <t>2016. 7. 6</t>
  </si>
  <si>
    <t>尹    震</t>
  </si>
  <si>
    <t>1995. 4.15</t>
  </si>
  <si>
    <t>1995. 6.30</t>
  </si>
  <si>
    <t>1995. 7. 10</t>
  </si>
  <si>
    <t>1996.12.25</t>
  </si>
  <si>
    <t>尹    震</t>
  </si>
  <si>
    <t>1996.12.26</t>
  </si>
  <si>
    <t>1998. 4. 3.</t>
  </si>
  <si>
    <t>1998. 4.15</t>
  </si>
  <si>
    <t>1998. 6.30</t>
  </si>
  <si>
    <t>1998. 7. 10</t>
  </si>
  <si>
    <t>2000. 7. 6</t>
  </si>
  <si>
    <t>2000. 7. 7</t>
  </si>
  <si>
    <t>2002. 6.30</t>
  </si>
  <si>
    <t>제 4 대</t>
  </si>
  <si>
    <t>제 1 기</t>
  </si>
  <si>
    <t>柳 基 泰</t>
  </si>
  <si>
    <t>2002. 7.10</t>
  </si>
  <si>
    <t>2004. 7. 8</t>
  </si>
  <si>
    <t>제 2 기</t>
  </si>
  <si>
    <t>魏 龍 復</t>
  </si>
  <si>
    <t>2004. 7. 9</t>
  </si>
  <si>
    <t>2006. 6.30</t>
  </si>
  <si>
    <t>제 5 대</t>
  </si>
  <si>
    <t>林 泰 相</t>
  </si>
  <si>
    <t>2006. 7. 6</t>
  </si>
  <si>
    <t>2008. 7. 3</t>
  </si>
  <si>
    <t>金 東 源</t>
  </si>
  <si>
    <t>2008. 7. 4</t>
  </si>
  <si>
    <t>2010. 6. 30</t>
  </si>
  <si>
    <t>제 6 대</t>
  </si>
  <si>
    <t>2010. 7. 7</t>
  </si>
  <si>
    <t>2012. 7. 3</t>
  </si>
  <si>
    <t>金 珍 出</t>
  </si>
  <si>
    <t>2012. 7. 4</t>
  </si>
  <si>
    <t>2014. 6. 30</t>
  </si>
  <si>
    <t>제 7 대</t>
  </si>
  <si>
    <t>2014. 7. 7</t>
  </si>
  <si>
    <t>2016. 7. 6</t>
  </si>
  <si>
    <t>2016. 7. 7</t>
  </si>
  <si>
    <t>2006. 7. 6</t>
  </si>
  <si>
    <t>제 6 대</t>
  </si>
  <si>
    <t>제 1 기</t>
  </si>
  <si>
    <t>金 龍 煥</t>
  </si>
  <si>
    <t>2010. 7. 7</t>
  </si>
  <si>
    <t>2012. 7. 3</t>
  </si>
  <si>
    <t>2년</t>
  </si>
  <si>
    <t>제 2 기</t>
  </si>
  <si>
    <t>金 珍 出</t>
  </si>
  <si>
    <t>2012. 7. 4</t>
  </si>
  <si>
    <t>2014. 6. 30</t>
  </si>
  <si>
    <t>2년</t>
  </si>
  <si>
    <t>林 泰 相</t>
  </si>
  <si>
    <t>2016. 7. 7</t>
  </si>
  <si>
    <t>자료 : 의회사무국</t>
  </si>
  <si>
    <t>재직기간</t>
  </si>
  <si>
    <t>金 暢 基</t>
  </si>
  <si>
    <t>金 龍 煥</t>
  </si>
  <si>
    <t>2004. 7.9</t>
  </si>
  <si>
    <t>2006. 6. 30</t>
  </si>
  <si>
    <t>奉 源 曦</t>
  </si>
  <si>
    <t>金 明 惠</t>
  </si>
  <si>
    <t>張 泰 洙</t>
  </si>
  <si>
    <t>安 永 哲</t>
  </si>
  <si>
    <t>金 鍾 祿</t>
  </si>
  <si>
    <t>이임년월일</t>
  </si>
  <si>
    <t>尹    震</t>
  </si>
  <si>
    <t>1991. 4.15</t>
  </si>
  <si>
    <t>1995. 4.14</t>
  </si>
  <si>
    <t>1995. 4.15</t>
  </si>
  <si>
    <t>10. 역대 구의회 상임위원장</t>
  </si>
  <si>
    <t>역       대</t>
  </si>
  <si>
    <t>성명</t>
  </si>
  <si>
    <t>제 1 대</t>
  </si>
  <si>
    <t>1992. 4. 9</t>
  </si>
  <si>
    <t>제 2 대</t>
  </si>
  <si>
    <t>1995. 7. 1</t>
  </si>
  <si>
    <t>1996.12.31</t>
  </si>
  <si>
    <t>1997. 1. 1</t>
  </si>
  <si>
    <t>1998. 4.14</t>
  </si>
  <si>
    <t>1년3월</t>
  </si>
  <si>
    <t>1998. 4. 3</t>
  </si>
  <si>
    <t>3월</t>
  </si>
  <si>
    <t>제 3 대</t>
  </si>
  <si>
    <t>1998. 7. 1</t>
  </si>
  <si>
    <t>2000. 6.30</t>
  </si>
  <si>
    <t>2000. 7. 8</t>
  </si>
  <si>
    <t xml:space="preserve">의회운영위원장 </t>
  </si>
  <si>
    <t>朴 在 述</t>
  </si>
  <si>
    <t>2002. 7.1</t>
  </si>
  <si>
    <t>내무위원장</t>
  </si>
  <si>
    <t>〃</t>
  </si>
  <si>
    <t>사회도시위원장</t>
  </si>
  <si>
    <t>金 洪 秀</t>
  </si>
  <si>
    <t xml:space="preserve">2006. 6.30 </t>
  </si>
  <si>
    <t>石 姜 得</t>
  </si>
  <si>
    <t>李 源 吉</t>
  </si>
  <si>
    <t>裵 二 熙</t>
  </si>
  <si>
    <t>2006. 7. 7</t>
  </si>
  <si>
    <t>2008. 7. 6</t>
  </si>
  <si>
    <t>金 聖 鎭</t>
  </si>
  <si>
    <t>2008. 7. 7</t>
  </si>
  <si>
    <t>徐 炳 宅</t>
  </si>
  <si>
    <t>趙 永 來</t>
  </si>
  <si>
    <t>朴 晋 弘</t>
  </si>
  <si>
    <t>기획행정위원장</t>
  </si>
  <si>
    <t>金 日 東</t>
  </si>
  <si>
    <t>辛 相 淑</t>
  </si>
  <si>
    <t>金 俊 範</t>
  </si>
  <si>
    <t>丁 永 秀</t>
  </si>
  <si>
    <t>吳 世 光</t>
  </si>
  <si>
    <t>洪 秉 憲</t>
  </si>
  <si>
    <t>`</t>
  </si>
  <si>
    <t>남</t>
  </si>
  <si>
    <t>남</t>
  </si>
  <si>
    <t>010-3525-5218</t>
  </si>
  <si>
    <t>남</t>
  </si>
  <si>
    <t>010-6506-1460</t>
  </si>
  <si>
    <t>김종록</t>
  </si>
  <si>
    <t>010-3511-8866</t>
  </si>
  <si>
    <t>손복자</t>
  </si>
  <si>
    <t>여</t>
  </si>
  <si>
    <t>010-5364-9475</t>
  </si>
  <si>
    <t>010-3508-0039</t>
  </si>
  <si>
    <t>『나』선거구
(평리2,4,5,6동 상중이동)</t>
  </si>
  <si>
    <t>조영순</t>
  </si>
  <si>
    <t>여</t>
  </si>
  <si>
    <t>010-3532-4144</t>
  </si>
  <si>
    <t>정영수</t>
  </si>
  <si>
    <t>010-3526-1956</t>
  </si>
  <si>
    <t>오세광</t>
  </si>
  <si>
    <t>010-9906-1336</t>
  </si>
  <si>
    <t>『다』선거구
(비산1,5,7동 원대동)</t>
  </si>
  <si>
    <t>홍병헌</t>
  </si>
  <si>
    <t>010-5270-4544</t>
  </si>
  <si>
    <t>『라』선거구
(비산2.3,4,6동 평리1,3동)</t>
  </si>
  <si>
    <t>김준범</t>
  </si>
  <si>
    <t>010-3531-6598</t>
  </si>
  <si>
    <t>김경호</t>
  </si>
  <si>
    <t>010-2258-4728</t>
  </si>
  <si>
    <t xml:space="preserve"> 서구 달서로55길 5
 (원대동3가)</t>
  </si>
  <si>
    <t>자료 : 총무과</t>
  </si>
  <si>
    <t>www.dgpolice.go.kr/seobu</t>
  </si>
  <si>
    <t>608-3112</t>
  </si>
  <si>
    <t>www.koreapost.go.kr/kb/703</t>
  </si>
  <si>
    <t>www.kt.com</t>
  </si>
  <si>
    <t>cyber.kepco.co.kr/daegu</t>
  </si>
  <si>
    <t>670-3260</t>
  </si>
  <si>
    <t>자료:총무과</t>
  </si>
  <si>
    <t>자료:의회사무국</t>
  </si>
  <si>
    <t>자료:의회사무국</t>
  </si>
  <si>
    <t>자료:서부경찰서</t>
  </si>
  <si>
    <t>자료:서부소방서</t>
  </si>
  <si>
    <t>3. 역대 부구청장</t>
  </si>
  <si>
    <t>李 英 一</t>
  </si>
  <si>
    <t>李 植 範</t>
  </si>
  <si>
    <t>2년02월</t>
  </si>
  <si>
    <t>裵 相 敏</t>
  </si>
  <si>
    <t>金 基 浩</t>
  </si>
  <si>
    <t>鄭 時 植</t>
  </si>
  <si>
    <t>1년06월</t>
  </si>
  <si>
    <t>2년06월</t>
  </si>
  <si>
    <t>2000.12.31</t>
  </si>
  <si>
    <t>1년04월</t>
  </si>
  <si>
    <t>郭 大 勳</t>
  </si>
  <si>
    <t>2001.01.01</t>
  </si>
  <si>
    <t>자료:총무과</t>
  </si>
  <si>
    <t>역 대</t>
  </si>
  <si>
    <t>성   명</t>
  </si>
  <si>
    <t>취임년월일</t>
  </si>
  <si>
    <t>이임년월일</t>
  </si>
  <si>
    <t>재직기간</t>
  </si>
  <si>
    <t>1985.07.27</t>
  </si>
  <si>
    <t>1988.06.10</t>
  </si>
  <si>
    <t>1988.06.11</t>
  </si>
  <si>
    <t>1990.08.26</t>
  </si>
  <si>
    <t>李 錫 守</t>
  </si>
  <si>
    <t>1990.08.27</t>
  </si>
  <si>
    <t>1993.08.30</t>
  </si>
  <si>
    <t>1993.08.31</t>
  </si>
  <si>
    <t>1993.11.25</t>
  </si>
  <si>
    <t>1993.11.26</t>
  </si>
  <si>
    <t>1995.07.25</t>
  </si>
  <si>
    <t>1995.07.26</t>
  </si>
  <si>
    <t>1997.01.22</t>
  </si>
  <si>
    <t>1997.01.23</t>
  </si>
  <si>
    <t>1999.08.12</t>
  </si>
  <si>
    <t>1999.08.13</t>
  </si>
  <si>
    <t>2003.05.25</t>
  </si>
  <si>
    <t>2년05월</t>
  </si>
  <si>
    <t>柳 漢 國</t>
  </si>
  <si>
    <t>2003.05.26</t>
  </si>
  <si>
    <t>2004.08.09</t>
  </si>
  <si>
    <t>1년03월</t>
  </si>
  <si>
    <t>李 泰 勳</t>
  </si>
  <si>
    <t>2004.08.10</t>
  </si>
  <si>
    <t>2005.08.18</t>
  </si>
  <si>
    <t>1년</t>
  </si>
  <si>
    <t>張 錫 俊</t>
  </si>
  <si>
    <t>2005.08.19</t>
  </si>
  <si>
    <t>2007.06.10</t>
  </si>
  <si>
    <t>1년10월</t>
  </si>
  <si>
    <t>2007.06.11</t>
  </si>
  <si>
    <t>2009.01.05</t>
  </si>
  <si>
    <t>1년07월</t>
  </si>
  <si>
    <t>申 占 湜</t>
  </si>
  <si>
    <t>2009.01.06</t>
  </si>
  <si>
    <t>2010.01.18</t>
  </si>
  <si>
    <t>2010.01.19</t>
  </si>
  <si>
    <t>2011.12.31</t>
  </si>
  <si>
    <t>1년11월</t>
  </si>
  <si>
    <t>朴 成 煥</t>
  </si>
  <si>
    <t>2012.01.01</t>
  </si>
  <si>
    <t>2013.01.02</t>
  </si>
  <si>
    <t>李 在 鯨</t>
  </si>
  <si>
    <t>2013.01.03</t>
  </si>
  <si>
    <t>2015.07.20</t>
  </si>
  <si>
    <t>2년5월</t>
  </si>
  <si>
    <t xml:space="preserve">  내당4동 우편취급국</t>
  </si>
  <si>
    <t xml:space="preserve">  평리1동 우편취급국</t>
  </si>
  <si>
    <t xml:space="preserve">  이현공단 우편취급국</t>
  </si>
  <si>
    <t xml:space="preserve">  대평리 우편취급국</t>
  </si>
  <si>
    <t xml:space="preserve">  염색공단 우편취급국</t>
  </si>
  <si>
    <t>  와룡새마을금고</t>
  </si>
  <si>
    <t>  평상새마을금고</t>
  </si>
  <si>
    <t>  평리새마을금고</t>
  </si>
  <si>
    <t>  반고개새마을금고</t>
  </si>
  <si>
    <t>  달구벌새마을금고</t>
  </si>
  <si>
    <t>  날뫼새마을금고</t>
  </si>
  <si>
    <t>  비산새마을금고</t>
  </si>
  <si>
    <t>561-2331</t>
  </si>
  <si>
    <t>  중평새마을금고</t>
  </si>
  <si>
    <t>560-7481</t>
  </si>
  <si>
    <t xml:space="preserve"> 서부소방서</t>
  </si>
  <si>
    <t xml:space="preserve"> 서부119구조대</t>
  </si>
  <si>
    <t xml:space="preserve"> 평리119안전센터</t>
  </si>
  <si>
    <t xml:space="preserve"> 이현119안전센터</t>
  </si>
  <si>
    <t xml:space="preserve"> 비산119안전센터</t>
  </si>
  <si>
    <t xml:space="preserve"> 내당119안전센터</t>
  </si>
  <si>
    <t xml:space="preserve"> 서구, 북구 일원</t>
  </si>
  <si>
    <t xml:space="preserve"> 평리1,3,5,6동, 비산5,7동 일원</t>
  </si>
  <si>
    <t xml:space="preserve"> 이현동, 상리동, 중리동 일원</t>
  </si>
  <si>
    <t xml:space="preserve"> 비산1,2,3,4,6동, 원대동일원</t>
  </si>
  <si>
    <t xml:space="preserve"> 내당동, 평리2,4동 일원</t>
  </si>
  <si>
    <t xml:space="preserve"> 자료:각 동</t>
  </si>
  <si>
    <t>2014.07.18</t>
  </si>
  <si>
    <t>2016.04.30</t>
  </si>
  <si>
    <t>2년6월</t>
  </si>
  <si>
    <t>5월</t>
  </si>
  <si>
    <t>11월</t>
  </si>
  <si>
    <t>자료:서대구우체국</t>
  </si>
  <si>
    <t>19. 관내 우체국(우편취급국)</t>
  </si>
  <si>
    <t>자유한국당</t>
  </si>
  <si>
    <t xml:space="preserve"> 서구 평리로 236, 301/707
 (내당동,삼익뉴타운)</t>
  </si>
  <si>
    <t xml:space="preserve"> 서구 달구벌대로375길 9-1(내당동)</t>
  </si>
  <si>
    <t xml:space="preserve"> 서구 국채보상로34길 12,112/1001
 (중리동,중리롯데캐슬)</t>
  </si>
  <si>
    <t xml:space="preserve"> 서구 국채보상로43길 38(평리동)</t>
  </si>
  <si>
    <t xml:space="preserve"> 서구 국채보상로 50길20,210/107
 (평리동,평리푸르지오)</t>
  </si>
  <si>
    <t xml:space="preserve"> 서구 달서천로 295-1(비산동)</t>
  </si>
  <si>
    <t xml:space="preserve"> 서구 서대구로 349(비산동)</t>
  </si>
  <si>
    <t xml:space="preserve"> 서구 북비산로74길 8-1(비산동)</t>
  </si>
  <si>
    <t xml:space="preserve"> 서구 북비산로76길 23-15(비산동)</t>
  </si>
  <si>
    <t xml:space="preserve"> 서구 통학로 163(평리동)</t>
  </si>
  <si>
    <t xml:space="preserve"> 서구 달구벌대로 1789(내당동)</t>
  </si>
  <si>
    <t xml:space="preserve"> 서구 북비산로 58길20-1,B/501
 (평리동,국영빌라)</t>
  </si>
  <si>
    <t xml:space="preserve"> 나눔터무료급식센터 운영부위원장
 제7대 서구의회 전반기 부의장 역임</t>
  </si>
  <si>
    <t xml:space="preserve"> 서구민간사회안전망 동위원장 협의회 회장
 제6대 서구의회 후반기 의장 역임</t>
  </si>
  <si>
    <t xml:space="preserve"> 대한적십자사 무궁화 봉사회장 역임
 서구지역 서양화가협회 회원</t>
  </si>
  <si>
    <t xml:space="preserve"> 자유한국당 서구당원협의회 청년위원장 역임
 제7대 서구의회 후반기 의회운영위원장</t>
  </si>
  <si>
    <t xml:space="preserve"> 더불어민주당 대구시당 청년위원장
 남북통일국민연합 서대구 지회장
 제7대 서구의회 후반기 기획행정위원장
</t>
  </si>
  <si>
    <t xml:space="preserve"> 대구광역시구군의회의장협의회 회장 역임
 제7대 서구의회 후반기 의장</t>
  </si>
  <si>
    <t xml:space="preserve"> 동방위협의회장 서구연합회 회장
 제7대 서구의회 후반기 사회도시위원장</t>
  </si>
  <si>
    <t xml:space="preserve"> 대구광역시 새마을문고 이사
 제7대 서구의회 전반기 기획행정위원장 역임</t>
  </si>
  <si>
    <t xml:space="preserve"> 어린이도서관 햇빛따라 설립위원장
 정의당 대구광역시당 위원장</t>
  </si>
  <si>
    <t xml:space="preserve"> 민주평화통일 서구협의회 자문위원
 제7대 서구의회 후반기 부의장</t>
  </si>
  <si>
    <t xml:space="preserve"> 한국외식업지부 대구 서구지부장
 법무부 법사랑 대구 서부 여성분과위원회 위원장</t>
  </si>
  <si>
    <t xml:space="preserve"> 대구시 태권도협회 운영이사
 자유한국당 중앙위원회 체육분과 부위원장</t>
  </si>
  <si>
    <t>구마고속도로</t>
  </si>
  <si>
    <t>신천대로</t>
  </si>
  <si>
    <t>와룡로</t>
  </si>
  <si>
    <t>당산로</t>
  </si>
  <si>
    <t>달구벌대로</t>
  </si>
  <si>
    <t>팔달로</t>
  </si>
  <si>
    <t>30~35</t>
  </si>
  <si>
    <t>옥산로</t>
  </si>
  <si>
    <t>서대구로</t>
  </si>
  <si>
    <t>평리로</t>
  </si>
  <si>
    <t>20~25</t>
  </si>
  <si>
    <t xml:space="preserve">통학로 </t>
  </si>
  <si>
    <t>국채보상로</t>
  </si>
  <si>
    <t>달서로</t>
  </si>
  <si>
    <t>북비산로</t>
  </si>
  <si>
    <t xml:space="preserve">원대로 </t>
  </si>
  <si>
    <t>문화로</t>
  </si>
  <si>
    <t>2010. 7. 8</t>
  </si>
  <si>
    <t>2012. 7. 4</t>
  </si>
  <si>
    <t>2010. 6.30</t>
  </si>
  <si>
    <t>2014. 6.30</t>
  </si>
  <si>
    <t>2016. 7. 7</t>
  </si>
  <si>
    <t>2012. 7. 5</t>
  </si>
  <si>
    <t>2014. 7. 8</t>
  </si>
  <si>
    <t>2016. 7. 8</t>
  </si>
  <si>
    <t xml:space="preserve"> 금호대교 ~ 달서구 경계</t>
  </si>
  <si>
    <t xml:space="preserve"> 팔달지하도 ~ 서대구 I.C</t>
  </si>
  <si>
    <t xml:space="preserve"> 달서구 경계 ~ 이현삼거리</t>
  </si>
  <si>
    <t xml:space="preserve"> 감삼네거리 ~ 서평초교</t>
  </si>
  <si>
    <t xml:space="preserve"> 중구경계 ~ 감삼네거리</t>
  </si>
  <si>
    <t xml:space="preserve"> 원대오거리 ~ 팔달교</t>
  </si>
  <si>
    <t xml:space="preserve"> 고성네거리 ~ 원대오거리</t>
  </si>
  <si>
    <t xml:space="preserve"> 두류네거리 ~ 만평네거리</t>
  </si>
  <si>
    <t xml:space="preserve"> (구)대영학원 ~ 달서구 경계</t>
  </si>
  <si>
    <t xml:space="preserve"> (구)황제예식장 ~ 북비산초교</t>
  </si>
  <si>
    <t xml:space="preserve"> 큰장네거리 ~ 달서구 경계 (용산로)</t>
  </si>
  <si>
    <t xml:space="preserve"> 반고개네거리 ~ 원대오거리</t>
  </si>
  <si>
    <t xml:space="preserve"> 중구경계 ~ 서대구 I.C</t>
  </si>
  <si>
    <t xml:space="preserve"> 비산동 경부선 철도 ~ 고성네거리</t>
  </si>
  <si>
    <t xml:space="preserve"> 이현동 신화철강 ~ (구)오스카극장</t>
  </si>
  <si>
    <t>秦 龍 煥</t>
  </si>
  <si>
    <t>2015.07.21</t>
  </si>
  <si>
    <t>2017.07.01</t>
  </si>
  <si>
    <t>2년</t>
  </si>
  <si>
    <t>金 宗 道</t>
  </si>
  <si>
    <t>현재</t>
  </si>
  <si>
    <t>尹 宋 圭</t>
  </si>
  <si>
    <t>2016.01.01</t>
  </si>
  <si>
    <t>2017.06.30</t>
  </si>
  <si>
    <t>崔 正 植</t>
  </si>
  <si>
    <t>1년6월</t>
  </si>
  <si>
    <t>현재</t>
  </si>
  <si>
    <t>1년6월</t>
  </si>
  <si>
    <t>2017.07.01</t>
  </si>
  <si>
    <t>2017.12.31</t>
  </si>
  <si>
    <t>6월</t>
  </si>
  <si>
    <t>崔 進 旭</t>
  </si>
  <si>
    <t>2016.07.01</t>
  </si>
  <si>
    <t>2017.12.31</t>
  </si>
  <si>
    <t>金 永 根</t>
  </si>
  <si>
    <t>2014.01.01</t>
  </si>
  <si>
    <t>2016.12.31</t>
  </si>
  <si>
    <t>李 春 雨</t>
  </si>
  <si>
    <t>2017.01.01</t>
  </si>
  <si>
    <t>鄭 淵 守</t>
  </si>
  <si>
    <t>2015.07.01</t>
  </si>
  <si>
    <t>崔 鍾 雲</t>
  </si>
  <si>
    <t xml:space="preserve"> 서구 당산로343 
 (중리동)</t>
  </si>
  <si>
    <t>2017.10.13</t>
  </si>
  <si>
    <t>  광장새마을금고</t>
  </si>
  <si>
    <t>달구벌대로361길 14-1 (내당동)</t>
  </si>
  <si>
    <t>달서로4길 35 (내당동)</t>
  </si>
  <si>
    <t>  비룡새마을금고</t>
  </si>
  <si>
    <t>북비산로67길 8 (비산동)</t>
  </si>
  <si>
    <t>북비산로74길 17 (비산동)</t>
  </si>
  <si>
    <t>달서로26길 10 (비산동)</t>
  </si>
  <si>
    <t>달서로 82 (비산동)</t>
  </si>
  <si>
    <t>  비산5동새마을금고</t>
  </si>
  <si>
    <t>팔달로 164 (비산동)</t>
  </si>
  <si>
    <t>  서대구새마을금고</t>
  </si>
  <si>
    <t>달서로 141 (비산동)</t>
  </si>
  <si>
    <t>  만평새마을금고</t>
  </si>
  <si>
    <t>서대구로62길 4 (비산동)</t>
  </si>
  <si>
    <t>문화로 283 (평리동)</t>
  </si>
  <si>
    <t>국채보상로 304 (평리동)</t>
  </si>
  <si>
    <t>  평리3동새마을금고</t>
  </si>
  <si>
    <t>문화로49길 17 (평리동)</t>
  </si>
  <si>
    <t>서대구로22길 10 (평리동)</t>
  </si>
  <si>
    <t>국채보상로 161 (평리동)</t>
  </si>
  <si>
    <t>평리로29길 7 (중리동)</t>
  </si>
  <si>
    <t>  원대동새마을금고</t>
  </si>
  <si>
    <t>달서로 266-1 (원대동2가)</t>
  </si>
  <si>
    <t>357-0421</t>
  </si>
  <si>
    <t>국채보상로 257 (평리동)</t>
  </si>
  <si>
    <t>국채보상로 249 (평리동)</t>
  </si>
  <si>
    <t>서대구로3길 5 (내당동)</t>
  </si>
  <si>
    <t>달서천로 186 (평리동)</t>
  </si>
  <si>
    <t>서대구로 97 (평리동)</t>
  </si>
  <si>
    <t>국채보상로 289 (평리동)</t>
  </si>
  <si>
    <t>달서로 85 (비산동)</t>
  </si>
  <si>
    <t>국채보상로49길 12 (평리동)</t>
  </si>
  <si>
    <t>평리로 157 (중리동)</t>
  </si>
  <si>
    <t>달구벌대로365길 3 (내당동)</t>
  </si>
  <si>
    <t>국채보상로43길 15 (평리동)</t>
  </si>
  <si>
    <t>염색공단로 130 (비산동)</t>
  </si>
  <si>
    <t>달서천로 92 (비산동)</t>
  </si>
  <si>
    <t>국채보상로 136 (중리동)</t>
  </si>
  <si>
    <t>233-0000</t>
  </si>
  <si>
    <t>www.daegu.go.kr/west119</t>
  </si>
  <si>
    <t>320-4499</t>
  </si>
  <si>
    <t>527-9320</t>
  </si>
  <si>
    <t>한국전력공사 서대구지사</t>
  </si>
  <si>
    <t>550-2271</t>
  </si>
  <si>
    <t>www.seobu-lib.daegu.kr</t>
  </si>
  <si>
    <t>231-2400</t>
  </si>
  <si>
    <t>국채보상로34길 48 (중리동)</t>
  </si>
  <si>
    <t>www.dswc.or.kr</t>
  </si>
  <si>
    <t>옥산로6길 9 (원대동3가)</t>
  </si>
  <si>
    <t>www.kopo.ac.kr/daegu</t>
  </si>
  <si>
    <t>jeil.fwa.or.kr</t>
  </si>
  <si>
    <t>한국폴리텍대학 대구캠퍼스</t>
  </si>
  <si>
    <t>www.dgwater.go.kr/2014/center/seobu</t>
  </si>
  <si>
    <t>605-8305</t>
  </si>
  <si>
    <t>대구환경공단 달서천사업소</t>
  </si>
  <si>
    <t>다이텍연구원</t>
  </si>
  <si>
    <t>www.dyetec.or.kr</t>
  </si>
  <si>
    <t>super.textopia.or.kr</t>
  </si>
  <si>
    <t>국채보상로 249 (평리동)</t>
  </si>
  <si>
    <t>608-3112</t>
  </si>
  <si>
    <t>서부경찰서</t>
  </si>
  <si>
    <t>달서로26길 1 (비산동)</t>
  </si>
  <si>
    <t>국채보상로 260 (평리동)</t>
  </si>
  <si>
    <t>국채보상로 117 (이현동)</t>
  </si>
  <si>
    <t>고성로 83 (원대동3가)</t>
  </si>
  <si>
    <t>달구벌대로 1737 (내당동)</t>
  </si>
  <si>
    <t>608-3309</t>
  </si>
  <si>
    <t>608-3307</t>
  </si>
  <si>
    <t>608-3311</t>
  </si>
  <si>
    <t>608-3308</t>
  </si>
  <si>
    <t>608-3303</t>
  </si>
  <si>
    <t>큰장로 101 (내당동)</t>
  </si>
  <si>
    <t>달서로 157 (비산동)</t>
  </si>
  <si>
    <t>서대구로 358 (비산동)</t>
  </si>
  <si>
    <t>국채보상로 279 (평리동)</t>
  </si>
  <si>
    <t>평리로 148 (중리동)</t>
  </si>
  <si>
    <t>평리로50길 28 (내당동)</t>
  </si>
  <si>
    <t>북비산로 311 (평리동)</t>
  </si>
  <si>
    <t>문화로 164 (평리동)</t>
  </si>
  <si>
    <t>서대구로42길 42 (평리동)</t>
  </si>
  <si>
    <t>염색공단로 17 (비산동)</t>
  </si>
  <si>
    <t>551-6360</t>
  </si>
  <si>
    <t>571-0418</t>
  </si>
  <si>
    <t>560-5335</t>
  </si>
  <si>
    <t xml:space="preserve"> 서구 달서천로 186 (평리동)</t>
  </si>
  <si>
    <t xml:space="preserve"> 서구 국채보상로 119 (이현동)</t>
  </si>
  <si>
    <t xml:space="preserve"> 서구 달서로 206 (비산동)</t>
  </si>
  <si>
    <t xml:space="preserve"> 서구 서대구로3길 16 (내당동)</t>
  </si>
  <si>
    <t>달구벌대로 1777 (내당동)</t>
  </si>
  <si>
    <t>559-4581</t>
  </si>
  <si>
    <t>15. 관내 금융기관</t>
  </si>
  <si>
    <t>  서대구로 137 (평리동)</t>
  </si>
  <si>
    <t>552-6241</t>
  </si>
  <si>
    <t>달구벌대로 1797 (내당동)</t>
  </si>
  <si>
    <t>국채보상로 256 (평리동)</t>
  </si>
  <si>
    <t>달서천로83길 6 (원대동1가)</t>
  </si>
  <si>
    <t>통학로 46 (내당동)</t>
  </si>
  <si>
    <t>573-5101</t>
  </si>
  <si>
    <t>큰장로 97-2 (내당동)</t>
  </si>
  <si>
    <t>달서로 1 (내당동)</t>
  </si>
  <si>
    <t>달구벌대로 1703 (내당동)</t>
  </si>
  <si>
    <t>558-2070</t>
  </si>
  <si>
    <t>팔달로 126 (비산동)</t>
  </si>
  <si>
    <t>352-1201</t>
  </si>
  <si>
    <t>달서로 183 (비산동)</t>
  </si>
  <si>
    <t>팔달로 72-1 (비산동)</t>
  </si>
  <si>
    <t>356-2364</t>
  </si>
  <si>
    <t>국채보상로 257 (평리동)</t>
  </si>
  <si>
    <t>서대구로 78 (평리동)</t>
  </si>
  <si>
    <t>565-7071</t>
  </si>
  <si>
    <t>국채보상로 286 (평리동)</t>
  </si>
  <si>
    <t>557-9501</t>
  </si>
  <si>
    <t>북비산로 156 (평리동)</t>
  </si>
  <si>
    <t>555-7081</t>
  </si>
  <si>
    <t>국채보상로34길 70 (중리동)</t>
  </si>
  <si>
    <t>558-3654</t>
  </si>
  <si>
    <t>국채보상로 124 (중리동)</t>
  </si>
  <si>
    <t>558-0301</t>
  </si>
  <si>
    <t>팔달로 232 (원대동3가)</t>
  </si>
  <si>
    <t>356-0221</t>
  </si>
  <si>
    <t>서대구로 141 (평리동)</t>
  </si>
  <si>
    <t>서대구로 376-1 (비산동)</t>
  </si>
  <si>
    <t>351-4111</t>
  </si>
  <si>
    <t>서대구로 206 (평리동)</t>
  </si>
  <si>
    <t>559-5981</t>
  </si>
  <si>
    <t>달구벌대로 1773 (내당동)</t>
  </si>
  <si>
    <t>2017.06.30</t>
  </si>
  <si>
    <t>12. 동 행정복지센터 현황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</si>
</sst>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  <numFmt numFmtId="178" formatCode="#,##0.0"/>
    <numFmt numFmtId="179" formatCode="0.0000000"/>
    <numFmt numFmtId="180" formatCode="_ * #,##0_ ;_ * \-#,##0_ ;_ * &quot;-&quot;_ ;_ @_ "/>
    <numFmt numFmtId="181" formatCode="_ * #,##0.00_ ;_ * \-#,##0.00_ ;_ * &quot;-&quot;??_ ;_ @_ "/>
    <numFmt numFmtId="182" formatCode="000&quot;₩&quot;\!\-000"/>
    <numFmt numFmtId="183" formatCode="&quot;₩&quot;\!\$#,##0.00"/>
    <numFmt numFmtId="184" formatCode="0.00&quot;  &quot;"/>
    <numFmt numFmtId="185" formatCode="_ * #,##0.0_ ;_ * \-#,##0.0_ ;_ * &quot;-&quot;??_ ;_ @_ "/>
    <numFmt numFmtId="186" formatCode="_-&quot;₩&quot;* #,##0.00_-;\!\-&quot;₩&quot;* #,##0.00_-;_-&quot;₩&quot;* &quot;-&quot;??_-;_-@_-"/>
  </numFmts>
  <fonts count="47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바탕체"/>
      <family val="1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돋움"/>
      <family val="3"/>
    </font>
    <font>
      <sz val="9"/>
      <name val="돋움"/>
      <family val="3"/>
    </font>
    <font>
      <sz val="8"/>
      <name val="맑은 고딕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1"/>
      <name val="Helv"/>
      <family val="2"/>
    </font>
    <font>
      <sz val="10"/>
      <name val="Arial"/>
      <family val="2"/>
    </font>
    <font>
      <sz val="12"/>
      <color indexed="24"/>
      <name val="바탕체"/>
      <family val="1"/>
    </font>
    <font>
      <sz val="18"/>
      <color indexed="24"/>
      <name val="바탕체"/>
      <family val="1"/>
    </font>
    <font>
      <sz val="8"/>
      <color indexed="24"/>
      <name val="바탕체"/>
      <family val="1"/>
    </font>
    <font>
      <sz val="11"/>
      <name val="바탕체"/>
      <family val="1"/>
    </font>
    <font>
      <b/>
      <sz val="11"/>
      <color indexed="16"/>
      <name val="바탕체"/>
      <family val="1"/>
    </font>
    <font>
      <b/>
      <sz val="11"/>
      <color indexed="10"/>
      <name val="바탕체"/>
      <family val="1"/>
    </font>
    <font>
      <sz val="9"/>
      <name val="바탕체"/>
      <family val="1"/>
    </font>
    <font>
      <sz val="11"/>
      <color indexed="8"/>
      <name val="바탕체"/>
      <family val="1"/>
    </font>
    <font>
      <b/>
      <sz val="11"/>
      <name val="바탕체"/>
      <family val="1"/>
    </font>
    <font>
      <sz val="11"/>
      <color indexed="10"/>
      <name val="바탕체"/>
      <family val="1"/>
    </font>
    <font>
      <sz val="11"/>
      <color theme="1"/>
      <name val="바탕체"/>
      <family val="1"/>
    </font>
    <font>
      <sz val="11"/>
      <color rgb="FFFF0000"/>
      <name val="바탕체"/>
      <family val="1"/>
    </font>
    <font>
      <sz val="11"/>
      <color rgb="FF000000"/>
      <name val="바탕체"/>
      <family val="1"/>
    </font>
    <font>
      <b/>
      <sz val="8"/>
      <name val="돋움"/>
      <family val="2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hair">
        <color indexed="8"/>
      </top>
      <bottom/>
    </border>
    <border>
      <left style="thin"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28" fillId="0" borderId="0">
      <alignment/>
      <protection/>
    </xf>
    <xf numFmtId="179" fontId="0" fillId="0" borderId="0">
      <alignment/>
      <protection/>
    </xf>
    <xf numFmtId="182" fontId="21" fillId="0" borderId="0">
      <alignment/>
      <protection/>
    </xf>
    <xf numFmtId="183" fontId="21" fillId="0" borderId="0">
      <alignment/>
      <protection/>
    </xf>
    <xf numFmtId="38" fontId="29" fillId="8" borderId="0" applyNumberFormat="0" applyBorder="0" applyAlignment="0" applyProtection="0"/>
    <xf numFmtId="0" fontId="30" fillId="0" borderId="0">
      <alignment horizontal="left"/>
      <protection/>
    </xf>
    <xf numFmtId="0" fontId="22" fillId="0" borderId="1" applyNumberFormat="0" applyAlignment="0" applyProtection="0"/>
    <xf numFmtId="0" fontId="22" fillId="0" borderId="2">
      <alignment horizontal="left" vertical="center"/>
      <protection/>
    </xf>
    <xf numFmtId="10" fontId="29" fillId="8" borderId="3" applyNumberFormat="0" applyBorder="0" applyAlignment="0" applyProtection="0"/>
    <xf numFmtId="0" fontId="31" fillId="0" borderId="4">
      <alignment/>
      <protection/>
    </xf>
    <xf numFmtId="184" fontId="0" fillId="0" borderId="0">
      <alignment/>
      <protection/>
    </xf>
    <xf numFmtId="10" fontId="32" fillId="0" borderId="0" applyFont="0" applyFill="0" applyBorder="0" applyAlignment="0" applyProtection="0"/>
    <xf numFmtId="0" fontId="31" fillId="0" borderId="0">
      <alignment/>
      <protection/>
    </xf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" borderId="5" applyNumberFormat="0" applyAlignment="0" applyProtection="0"/>
    <xf numFmtId="2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5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0" fontId="8" fillId="13" borderId="0" applyNumberFormat="0" applyBorder="0" applyAlignment="0" applyProtection="0"/>
    <xf numFmtId="0" fontId="33" fillId="0" borderId="0" applyFont="0" applyFill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4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3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5" borderId="5" applyNumberFormat="0" applyAlignment="0" applyProtection="0"/>
    <xf numFmtId="4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20" fillId="2" borderId="13" applyNumberFormat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0" fontId="33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3" fillId="0" borderId="14" applyNumberFormat="0" applyFont="0" applyFill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98" applyFont="1" applyAlignment="1">
      <alignment/>
      <protection/>
    </xf>
    <xf numFmtId="0" fontId="36" fillId="0" borderId="0" xfId="98" applyFont="1" applyAlignment="1">
      <alignment/>
      <protection/>
    </xf>
    <xf numFmtId="0" fontId="36" fillId="0" borderId="0" xfId="98" applyFont="1" applyAlignment="1">
      <alignment vertical="center"/>
      <protection/>
    </xf>
    <xf numFmtId="0" fontId="36" fillId="16" borderId="15" xfId="98" applyFont="1" applyFill="1" applyBorder="1" applyAlignment="1">
      <alignment horizontal="center" vertical="center" wrapText="1"/>
      <protection/>
    </xf>
    <xf numFmtId="0" fontId="36" fillId="16" borderId="16" xfId="98" applyFont="1" applyFill="1" applyBorder="1" applyAlignment="1">
      <alignment horizontal="center" vertical="center" wrapText="1"/>
      <protection/>
    </xf>
    <xf numFmtId="0" fontId="36" fillId="16" borderId="17" xfId="98" applyFont="1" applyFill="1" applyBorder="1" applyAlignment="1">
      <alignment horizontal="center" vertical="center" wrapText="1"/>
      <protection/>
    </xf>
    <xf numFmtId="0" fontId="36" fillId="0" borderId="0" xfId="98" applyFont="1" applyBorder="1" applyAlignment="1">
      <alignment vertical="center"/>
      <protection/>
    </xf>
    <xf numFmtId="0" fontId="36" fillId="0" borderId="0" xfId="98" applyFont="1" applyBorder="1" applyAlignment="1">
      <alignment horizontal="center" vertical="center" wrapText="1"/>
      <protection/>
    </xf>
    <xf numFmtId="0" fontId="36" fillId="0" borderId="0" xfId="102" applyFont="1" applyAlignment="1">
      <alignment horizontal="left" vertical="center"/>
      <protection/>
    </xf>
    <xf numFmtId="0" fontId="38" fillId="0" borderId="0" xfId="102" applyFont="1" applyAlignment="1">
      <alignment horizontal="left" vertical="center" wrapText="1"/>
      <protection/>
    </xf>
    <xf numFmtId="0" fontId="36" fillId="0" borderId="18" xfId="102" applyFont="1" applyBorder="1" applyAlignment="1">
      <alignment horizontal="center" vertical="center" wrapText="1"/>
      <protection/>
    </xf>
    <xf numFmtId="0" fontId="36" fillId="16" borderId="19" xfId="102" applyFont="1" applyFill="1" applyBorder="1" applyAlignment="1">
      <alignment horizontal="center" vertical="center" wrapText="1"/>
      <protection/>
    </xf>
    <xf numFmtId="0" fontId="36" fillId="16" borderId="20" xfId="102" applyFont="1" applyFill="1" applyBorder="1" applyAlignment="1">
      <alignment horizontal="center" vertical="center" wrapText="1"/>
      <protection/>
    </xf>
    <xf numFmtId="0" fontId="36" fillId="16" borderId="21" xfId="102" applyFont="1" applyFill="1" applyBorder="1" applyAlignment="1">
      <alignment horizontal="center" vertical="center" wrapText="1"/>
      <protection/>
    </xf>
    <xf numFmtId="0" fontId="36" fillId="0" borderId="0" xfId="101" applyFont="1">
      <alignment/>
      <protection/>
    </xf>
    <xf numFmtId="0" fontId="36" fillId="0" borderId="0" xfId="102" applyFont="1" applyAlignment="1">
      <alignment vertical="center"/>
      <protection/>
    </xf>
    <xf numFmtId="0" fontId="38" fillId="0" borderId="0" xfId="102" applyFont="1" applyAlignment="1">
      <alignment vertical="center" wrapText="1"/>
      <protection/>
    </xf>
    <xf numFmtId="0" fontId="36" fillId="0" borderId="0" xfId="103" applyFont="1" applyAlignment="1">
      <alignment vertical="center"/>
      <protection/>
    </xf>
    <xf numFmtId="0" fontId="36" fillId="16" borderId="20" xfId="103" applyFont="1" applyFill="1" applyBorder="1" applyAlignment="1">
      <alignment horizontal="center" vertical="center" wrapText="1"/>
      <protection/>
    </xf>
    <xf numFmtId="0" fontId="36" fillId="16" borderId="21" xfId="103" applyFont="1" applyFill="1" applyBorder="1" applyAlignment="1">
      <alignment horizontal="center" vertical="center" wrapText="1"/>
      <protection/>
    </xf>
    <xf numFmtId="0" fontId="36" fillId="0" borderId="19" xfId="103" applyFont="1" applyBorder="1" applyAlignment="1">
      <alignment horizontal="center" vertical="center" wrapText="1"/>
      <protection/>
    </xf>
    <xf numFmtId="0" fontId="36" fillId="0" borderId="20" xfId="103" applyFont="1" applyBorder="1" applyAlignment="1">
      <alignment horizontal="center" vertical="center" wrapText="1"/>
      <protection/>
    </xf>
    <xf numFmtId="0" fontId="36" fillId="0" borderId="21" xfId="103" applyFont="1" applyBorder="1" applyAlignment="1">
      <alignment horizontal="center" vertical="center" wrapText="1"/>
      <protection/>
    </xf>
    <xf numFmtId="0" fontId="36" fillId="0" borderId="0" xfId="103" applyFont="1" applyBorder="1" applyAlignment="1">
      <alignment horizontal="center" vertical="center" wrapText="1"/>
      <protection/>
    </xf>
    <xf numFmtId="0" fontId="36" fillId="16" borderId="19" xfId="103" applyFont="1" applyFill="1" applyBorder="1" applyAlignment="1">
      <alignment horizontal="center" vertical="center" wrapText="1"/>
      <protection/>
    </xf>
    <xf numFmtId="0" fontId="36" fillId="16" borderId="19" xfId="103" applyFont="1" applyFill="1" applyBorder="1" applyAlignment="1">
      <alignment horizontal="left" vertical="center" wrapText="1"/>
      <protection/>
    </xf>
    <xf numFmtId="0" fontId="36" fillId="16" borderId="19" xfId="103" applyFont="1" applyFill="1" applyBorder="1" applyAlignment="1">
      <alignment vertical="center" wrapText="1"/>
      <protection/>
    </xf>
    <xf numFmtId="0" fontId="36" fillId="0" borderId="22" xfId="103" applyFont="1" applyBorder="1" applyAlignment="1">
      <alignment vertical="center" wrapText="1"/>
      <protection/>
    </xf>
    <xf numFmtId="0" fontId="36" fillId="0" borderId="22" xfId="103" applyFont="1" applyBorder="1" applyAlignment="1">
      <alignment horizontal="center" vertical="center" wrapText="1"/>
      <protection/>
    </xf>
    <xf numFmtId="0" fontId="36" fillId="0" borderId="0" xfId="103" applyFont="1" applyBorder="1" applyAlignment="1">
      <alignment vertical="center"/>
      <protection/>
    </xf>
    <xf numFmtId="0" fontId="36" fillId="0" borderId="22" xfId="103" applyFont="1" applyBorder="1" applyAlignment="1">
      <alignment vertical="center"/>
      <protection/>
    </xf>
    <xf numFmtId="0" fontId="36" fillId="0" borderId="3" xfId="103" applyFont="1" applyFill="1" applyBorder="1" applyAlignment="1">
      <alignment horizontal="center" vertical="center" wrapText="1"/>
      <protection/>
    </xf>
    <xf numFmtId="0" fontId="36" fillId="0" borderId="23" xfId="103" applyFont="1" applyBorder="1" applyAlignment="1">
      <alignment horizontal="center" vertical="center"/>
      <protection/>
    </xf>
    <xf numFmtId="0" fontId="36" fillId="0" borderId="0" xfId="103" applyFont="1" applyAlignment="1">
      <alignment horizontal="center" vertical="center"/>
      <protection/>
    </xf>
    <xf numFmtId="0" fontId="36" fillId="0" borderId="24" xfId="103" applyFont="1" applyFill="1" applyBorder="1" applyAlignment="1">
      <alignment horizontal="center" vertical="center" wrapText="1"/>
      <protection/>
    </xf>
    <xf numFmtId="0" fontId="36" fillId="0" borderId="25" xfId="103" applyFont="1" applyBorder="1" applyAlignment="1">
      <alignment horizontal="center" vertical="center"/>
      <protection/>
    </xf>
    <xf numFmtId="0" fontId="36" fillId="0" borderId="3" xfId="103" applyFont="1" applyBorder="1" applyAlignment="1">
      <alignment horizontal="center" vertical="center"/>
      <protection/>
    </xf>
    <xf numFmtId="0" fontId="40" fillId="0" borderId="3" xfId="103" applyFont="1" applyBorder="1" applyAlignment="1">
      <alignment horizontal="center" vertical="center"/>
      <protection/>
    </xf>
    <xf numFmtId="0" fontId="43" fillId="0" borderId="23" xfId="103" applyFont="1" applyBorder="1" applyAlignment="1">
      <alignment horizontal="center" vertical="center"/>
      <protection/>
    </xf>
    <xf numFmtId="0" fontId="44" fillId="0" borderId="23" xfId="103" applyFont="1" applyBorder="1" applyAlignment="1">
      <alignment horizontal="center" vertical="center"/>
      <protection/>
    </xf>
    <xf numFmtId="0" fontId="36" fillId="0" borderId="0" xfId="103" applyFont="1" applyBorder="1" applyAlignment="1">
      <alignment horizontal="center" vertical="center"/>
      <protection/>
    </xf>
    <xf numFmtId="0" fontId="36" fillId="0" borderId="0" xfId="103" applyFont="1" applyFill="1" applyBorder="1" applyAlignment="1">
      <alignment horizontal="center" vertical="center" wrapText="1"/>
      <protection/>
    </xf>
    <xf numFmtId="0" fontId="40" fillId="0" borderId="0" xfId="103" applyFont="1" applyBorder="1" applyAlignment="1">
      <alignment horizontal="center" vertical="center"/>
      <protection/>
    </xf>
    <xf numFmtId="0" fontId="44" fillId="0" borderId="0" xfId="103" applyFont="1" applyBorder="1" applyAlignment="1">
      <alignment horizontal="center" vertical="center"/>
      <protection/>
    </xf>
    <xf numFmtId="0" fontId="36" fillId="0" borderId="23" xfId="103" applyFont="1" applyFill="1" applyBorder="1" applyAlignment="1">
      <alignment horizontal="center" vertical="center" wrapText="1"/>
      <protection/>
    </xf>
    <xf numFmtId="0" fontId="41" fillId="0" borderId="0" xfId="103" applyFont="1" applyBorder="1" applyAlignment="1">
      <alignment horizontal="center" vertical="center"/>
      <protection/>
    </xf>
    <xf numFmtId="0" fontId="41" fillId="0" borderId="0" xfId="103" applyFont="1" applyFill="1" applyBorder="1" applyAlignment="1">
      <alignment horizontal="center" vertical="center" wrapText="1"/>
      <protection/>
    </xf>
    <xf numFmtId="0" fontId="43" fillId="0" borderId="3" xfId="103" applyFont="1" applyFill="1" applyBorder="1" applyAlignment="1">
      <alignment horizontal="center" vertical="center" wrapText="1"/>
      <protection/>
    </xf>
    <xf numFmtId="0" fontId="43" fillId="0" borderId="23" xfId="103" applyFont="1" applyFill="1" applyBorder="1" applyAlignment="1">
      <alignment horizontal="center" vertical="center" wrapText="1"/>
      <protection/>
    </xf>
    <xf numFmtId="0" fontId="43" fillId="0" borderId="24" xfId="103" applyFont="1" applyFill="1" applyBorder="1" applyAlignment="1">
      <alignment horizontal="center" vertical="center" wrapText="1"/>
      <protection/>
    </xf>
    <xf numFmtId="0" fontId="43" fillId="0" borderId="0" xfId="103" applyFont="1" applyFill="1" applyBorder="1" applyAlignment="1">
      <alignment horizontal="center" vertical="center" wrapText="1"/>
      <protection/>
    </xf>
    <xf numFmtId="0" fontId="40" fillId="16" borderId="16" xfId="103" applyFont="1" applyFill="1" applyBorder="1" applyAlignment="1">
      <alignment horizontal="center" vertical="center" wrapText="1"/>
      <protection/>
    </xf>
    <xf numFmtId="0" fontId="36" fillId="0" borderId="0" xfId="103" applyFont="1">
      <alignment/>
      <protection/>
    </xf>
    <xf numFmtId="0" fontId="36" fillId="0" borderId="22" xfId="102" applyFont="1" applyBorder="1" applyAlignment="1">
      <alignment horizontal="center" vertical="center" wrapText="1"/>
      <protection/>
    </xf>
    <xf numFmtId="0" fontId="36" fillId="0" borderId="22" xfId="102" applyFont="1" applyBorder="1" applyAlignment="1">
      <alignment horizontal="left" vertical="center" wrapText="1"/>
      <protection/>
    </xf>
    <xf numFmtId="0" fontId="36" fillId="0" borderId="0" xfId="102" applyFont="1" applyBorder="1" applyAlignment="1">
      <alignment vertical="center"/>
      <protection/>
    </xf>
    <xf numFmtId="0" fontId="36" fillId="0" borderId="0" xfId="0" applyFont="1" applyAlignment="1">
      <alignment/>
    </xf>
    <xf numFmtId="0" fontId="36" fillId="0" borderId="0" xfId="102" applyFont="1" applyAlignment="1">
      <alignment horizontal="center" vertical="center"/>
      <protection/>
    </xf>
    <xf numFmtId="0" fontId="36" fillId="0" borderId="0" xfId="102" applyFont="1" applyBorder="1" applyAlignment="1">
      <alignment horizontal="center" vertical="center" wrapText="1"/>
      <protection/>
    </xf>
    <xf numFmtId="0" fontId="36" fillId="0" borderId="0" xfId="102" applyNumberFormat="1" applyFont="1" applyBorder="1" applyAlignment="1">
      <alignment horizontal="center" vertical="center" wrapText="1"/>
      <protection/>
    </xf>
    <xf numFmtId="0" fontId="37" fillId="0" borderId="0" xfId="0" applyFont="1" applyAlignment="1">
      <alignment horizontal="left" vertical="center" indent="1"/>
    </xf>
    <xf numFmtId="0" fontId="36" fillId="0" borderId="0" xfId="0" applyFont="1" applyAlignment="1">
      <alignment vertical="center"/>
    </xf>
    <xf numFmtId="0" fontId="36" fillId="16" borderId="15" xfId="0" applyFont="1" applyFill="1" applyBorder="1" applyAlignment="1">
      <alignment horizontal="center" vertical="center" wrapText="1"/>
    </xf>
    <xf numFmtId="0" fontId="36" fillId="16" borderId="16" xfId="0" applyFont="1" applyFill="1" applyBorder="1" applyAlignment="1">
      <alignment horizontal="center" vertical="center" wrapText="1"/>
    </xf>
    <xf numFmtId="0" fontId="36" fillId="16" borderId="17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justify" vertical="center"/>
    </xf>
    <xf numFmtId="0" fontId="36" fillId="0" borderId="0" xfId="0" applyFont="1" applyBorder="1" applyAlignment="1">
      <alignment horizontal="left" vertical="center" wrapText="1" inden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vertical="center" wrapText="1"/>
    </xf>
    <xf numFmtId="0" fontId="36" fillId="16" borderId="19" xfId="0" applyFont="1" applyFill="1" applyBorder="1" applyAlignment="1">
      <alignment horizontal="center" vertical="center" wrapText="1"/>
    </xf>
    <xf numFmtId="0" fontId="36" fillId="16" borderId="20" xfId="0" applyFont="1" applyFill="1" applyBorder="1" applyAlignment="1">
      <alignment horizontal="center" vertical="center" wrapText="1"/>
    </xf>
    <xf numFmtId="0" fontId="36" fillId="16" borderId="21" xfId="0" applyFont="1" applyFill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22" xfId="0" applyFont="1" applyBorder="1" applyAlignment="1">
      <alignment vertical="center" wrapText="1"/>
    </xf>
    <xf numFmtId="0" fontId="36" fillId="0" borderId="0" xfId="0" applyFont="1" applyBorder="1" applyAlignment="1">
      <alignment vertical="center"/>
    </xf>
    <xf numFmtId="0" fontId="37" fillId="0" borderId="0" xfId="101" applyFont="1" applyAlignment="1">
      <alignment horizontal="left" vertical="center" indent="1"/>
      <protection/>
    </xf>
    <xf numFmtId="0" fontId="36" fillId="0" borderId="0" xfId="101" applyFont="1" applyAlignment="1">
      <alignment vertical="center"/>
      <protection/>
    </xf>
    <xf numFmtId="0" fontId="36" fillId="0" borderId="0" xfId="101" applyFont="1" applyBorder="1" applyAlignment="1">
      <alignment vertical="center" wrapText="1"/>
      <protection/>
    </xf>
    <xf numFmtId="0" fontId="36" fillId="0" borderId="0" xfId="0" applyFont="1" applyBorder="1" applyAlignment="1">
      <alignment horizontal="left" vertical="center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left" vertical="center" indent="1"/>
    </xf>
    <xf numFmtId="0" fontId="36" fillId="0" borderId="28" xfId="0" applyFont="1" applyBorder="1" applyAlignment="1">
      <alignment horizontal="left" vertical="center" indent="1"/>
    </xf>
    <xf numFmtId="0" fontId="36" fillId="0" borderId="29" xfId="0" applyFont="1" applyBorder="1" applyAlignment="1">
      <alignment horizontal="left" vertical="center" indent="1"/>
    </xf>
    <xf numFmtId="0" fontId="36" fillId="16" borderId="15" xfId="101" applyFont="1" applyFill="1" applyBorder="1" applyAlignment="1">
      <alignment horizontal="center" vertical="center" wrapText="1"/>
      <protection/>
    </xf>
    <xf numFmtId="0" fontId="36" fillId="16" borderId="16" xfId="101" applyFont="1" applyFill="1" applyBorder="1" applyAlignment="1">
      <alignment horizontal="center" vertical="center" wrapText="1"/>
      <protection/>
    </xf>
    <xf numFmtId="0" fontId="36" fillId="16" borderId="17" xfId="101" applyFont="1" applyFill="1" applyBorder="1" applyAlignment="1">
      <alignment horizontal="center" vertical="center" wrapText="1"/>
      <protection/>
    </xf>
    <xf numFmtId="0" fontId="36" fillId="0" borderId="0" xfId="101" applyFont="1" applyBorder="1" applyAlignment="1">
      <alignment horizontal="justify" vertical="center"/>
      <protection/>
    </xf>
    <xf numFmtId="0" fontId="36" fillId="0" borderId="0" xfId="104" applyFont="1" applyBorder="1" applyAlignment="1">
      <alignment horizontal="left" vertical="center" wrapText="1" indent="1"/>
      <protection/>
    </xf>
    <xf numFmtId="0" fontId="36" fillId="0" borderId="0" xfId="101" applyFont="1" applyBorder="1" applyAlignment="1">
      <alignment horizontal="center" vertical="center" wrapText="1"/>
      <protection/>
    </xf>
    <xf numFmtId="0" fontId="36" fillId="0" borderId="0" xfId="0" applyFont="1" applyBorder="1" applyAlignment="1">
      <alignment horizontal="left" vertical="center" wrapText="1"/>
    </xf>
    <xf numFmtId="0" fontId="36" fillId="0" borderId="0" xfId="101" applyFont="1" applyAlignment="1">
      <alignment horizontal="center" vertical="center"/>
      <protection/>
    </xf>
    <xf numFmtId="0" fontId="36" fillId="0" borderId="29" xfId="101" applyFont="1" applyBorder="1" applyAlignment="1">
      <alignment horizontal="left" vertical="center" indent="1"/>
      <protection/>
    </xf>
    <xf numFmtId="0" fontId="41" fillId="16" borderId="30" xfId="101" applyFont="1" applyFill="1" applyBorder="1" applyAlignment="1">
      <alignment horizontal="center" vertical="center"/>
      <protection/>
    </xf>
    <xf numFmtId="0" fontId="41" fillId="16" borderId="31" xfId="101" applyFont="1" applyFill="1" applyBorder="1" applyAlignment="1">
      <alignment horizontal="center" vertical="center"/>
      <protection/>
    </xf>
    <xf numFmtId="0" fontId="41" fillId="16" borderId="32" xfId="101" applyFont="1" applyFill="1" applyBorder="1" applyAlignment="1">
      <alignment horizontal="center" vertical="center"/>
      <protection/>
    </xf>
    <xf numFmtId="0" fontId="36" fillId="0" borderId="0" xfId="101" applyFont="1" applyBorder="1" applyAlignment="1">
      <alignment horizontal="left" vertical="center" indent="1"/>
      <protection/>
    </xf>
    <xf numFmtId="0" fontId="36" fillId="0" borderId="0" xfId="101" applyFont="1" applyBorder="1" applyAlignment="1">
      <alignment horizontal="center" vertical="center"/>
      <protection/>
    </xf>
    <xf numFmtId="0" fontId="36" fillId="0" borderId="26" xfId="101" applyFont="1" applyBorder="1" applyAlignment="1">
      <alignment horizontal="left" vertical="center" indent="1"/>
      <protection/>
    </xf>
    <xf numFmtId="0" fontId="36" fillId="0" borderId="26" xfId="101" applyFont="1" applyBorder="1" applyAlignment="1">
      <alignment horizontal="center" vertical="center"/>
      <protection/>
    </xf>
    <xf numFmtId="0" fontId="36" fillId="0" borderId="27" xfId="101" applyFont="1" applyBorder="1" applyAlignment="1">
      <alignment horizontal="left" vertical="center" indent="1"/>
      <protection/>
    </xf>
    <xf numFmtId="0" fontId="36" fillId="0" borderId="27" xfId="101" applyFont="1" applyBorder="1" applyAlignment="1">
      <alignment horizontal="center" vertical="center"/>
      <protection/>
    </xf>
    <xf numFmtId="0" fontId="36" fillId="0" borderId="18" xfId="101" applyFont="1" applyBorder="1" applyAlignment="1">
      <alignment horizontal="left" vertical="center" indent="1"/>
      <protection/>
    </xf>
    <xf numFmtId="0" fontId="36" fillId="0" borderId="28" xfId="101" applyFont="1" applyBorder="1" applyAlignment="1">
      <alignment horizontal="left" vertical="center" indent="1"/>
      <protection/>
    </xf>
    <xf numFmtId="0" fontId="36" fillId="16" borderId="15" xfId="102" applyFont="1" applyFill="1" applyBorder="1" applyAlignment="1">
      <alignment horizontal="center" vertical="center" wrapText="1"/>
      <protection/>
    </xf>
    <xf numFmtId="0" fontId="36" fillId="16" borderId="16" xfId="102" applyFont="1" applyFill="1" applyBorder="1" applyAlignment="1">
      <alignment horizontal="center" vertical="center" wrapText="1"/>
      <protection/>
    </xf>
    <xf numFmtId="0" fontId="36" fillId="16" borderId="17" xfId="102" applyFont="1" applyFill="1" applyBorder="1" applyAlignment="1">
      <alignment horizontal="center" vertical="center" wrapText="1"/>
      <protection/>
    </xf>
    <xf numFmtId="0" fontId="36" fillId="0" borderId="0" xfId="102" applyFont="1" applyBorder="1" applyAlignment="1">
      <alignment horizontal="left" vertical="center" wrapText="1"/>
      <protection/>
    </xf>
    <xf numFmtId="0" fontId="36" fillId="0" borderId="26" xfId="102" applyFont="1" applyBorder="1" applyAlignment="1">
      <alignment horizontal="center" vertical="center" wrapText="1"/>
      <protection/>
    </xf>
    <xf numFmtId="0" fontId="36" fillId="0" borderId="27" xfId="102" applyFont="1" applyBorder="1" applyAlignment="1">
      <alignment horizontal="center" vertical="center" wrapText="1"/>
      <protection/>
    </xf>
    <xf numFmtId="0" fontId="36" fillId="0" borderId="28" xfId="102" applyFont="1" applyBorder="1" applyAlignment="1">
      <alignment horizontal="center" vertical="center" wrapText="1"/>
      <protection/>
    </xf>
    <xf numFmtId="0" fontId="36" fillId="0" borderId="29" xfId="102" applyFont="1" applyBorder="1" applyAlignment="1">
      <alignment horizontal="center" vertical="center" wrapText="1"/>
      <protection/>
    </xf>
    <xf numFmtId="0" fontId="40" fillId="16" borderId="17" xfId="103" applyFont="1" applyFill="1" applyBorder="1" applyAlignment="1">
      <alignment horizontal="center" vertical="center" wrapText="1"/>
      <protection/>
    </xf>
    <xf numFmtId="0" fontId="40" fillId="0" borderId="0" xfId="98" applyFont="1" applyBorder="1" applyAlignment="1">
      <alignment horizontal="center" vertical="center"/>
      <protection/>
    </xf>
    <xf numFmtId="0" fontId="36" fillId="0" borderId="0" xfId="102" applyFont="1" applyFill="1" applyBorder="1" applyAlignment="1">
      <alignment horizontal="center" vertical="center" wrapText="1"/>
      <protection/>
    </xf>
    <xf numFmtId="0" fontId="40" fillId="0" borderId="0" xfId="98" applyFont="1" applyFill="1" applyBorder="1" applyAlignment="1">
      <alignment horizontal="center" vertical="center"/>
      <protection/>
    </xf>
    <xf numFmtId="0" fontId="45" fillId="0" borderId="0" xfId="97" applyFont="1" applyBorder="1" applyAlignment="1">
      <alignment horizontal="center" vertical="center"/>
      <protection/>
    </xf>
    <xf numFmtId="0" fontId="36" fillId="16" borderId="33" xfId="98" applyFont="1" applyFill="1" applyBorder="1" applyAlignment="1">
      <alignment horizontal="center" vertical="center" wrapText="1"/>
      <protection/>
    </xf>
    <xf numFmtId="0" fontId="36" fillId="16" borderId="34" xfId="98" applyFont="1" applyFill="1" applyBorder="1" applyAlignment="1">
      <alignment horizontal="center" vertical="center" wrapText="1"/>
      <protection/>
    </xf>
    <xf numFmtId="0" fontId="36" fillId="0" borderId="35" xfId="98" applyFont="1" applyBorder="1" applyAlignment="1">
      <alignment horizontal="center" vertical="center" wrapText="1"/>
      <protection/>
    </xf>
    <xf numFmtId="0" fontId="36" fillId="16" borderId="36" xfId="98" applyFont="1" applyFill="1" applyBorder="1" applyAlignment="1">
      <alignment horizontal="center" vertical="center" wrapText="1"/>
      <protection/>
    </xf>
    <xf numFmtId="0" fontId="36" fillId="16" borderId="37" xfId="98" applyFont="1" applyFill="1" applyBorder="1" applyAlignment="1">
      <alignment horizontal="center" vertical="center" wrapText="1"/>
      <protection/>
    </xf>
    <xf numFmtId="0" fontId="36" fillId="0" borderId="38" xfId="98" applyFont="1" applyBorder="1" applyAlignment="1">
      <alignment horizontal="center" vertical="center" wrapText="1"/>
      <protection/>
    </xf>
    <xf numFmtId="0" fontId="26" fillId="0" borderId="0" xfId="98" applyFont="1" applyAlignment="1">
      <alignment vertical="center"/>
      <protection/>
    </xf>
    <xf numFmtId="0" fontId="25" fillId="0" borderId="0" xfId="98" applyFont="1" applyBorder="1" applyAlignment="1">
      <alignment horizontal="center" vertical="center" wrapText="1"/>
      <protection/>
    </xf>
    <xf numFmtId="0" fontId="25" fillId="0" borderId="0" xfId="98" applyFont="1" applyFill="1" applyBorder="1" applyAlignment="1">
      <alignment horizontal="center" vertical="center" wrapText="1"/>
      <protection/>
    </xf>
    <xf numFmtId="0" fontId="36" fillId="0" borderId="19" xfId="98" applyFont="1" applyFill="1" applyBorder="1" applyAlignment="1">
      <alignment horizontal="center" vertical="center" wrapText="1"/>
      <protection/>
    </xf>
    <xf numFmtId="0" fontId="36" fillId="0" borderId="20" xfId="98" applyFont="1" applyFill="1" applyBorder="1" applyAlignment="1">
      <alignment horizontal="center" vertical="center" wrapText="1"/>
      <protection/>
    </xf>
    <xf numFmtId="0" fontId="36" fillId="0" borderId="21" xfId="98" applyFont="1" applyFill="1" applyBorder="1" applyAlignment="1">
      <alignment horizontal="center" vertical="center" wrapText="1"/>
      <protection/>
    </xf>
    <xf numFmtId="0" fontId="36" fillId="0" borderId="39" xfId="98" applyFont="1" applyBorder="1" applyAlignment="1">
      <alignment horizontal="center" vertical="center" wrapText="1"/>
      <protection/>
    </xf>
    <xf numFmtId="0" fontId="36" fillId="0" borderId="40" xfId="98" applyFont="1" applyBorder="1" applyAlignment="1">
      <alignment horizontal="center" vertical="center" wrapText="1"/>
      <protection/>
    </xf>
    <xf numFmtId="0" fontId="36" fillId="16" borderId="40" xfId="98" applyFont="1" applyFill="1" applyBorder="1" applyAlignment="1">
      <alignment horizontal="center" vertical="center" wrapText="1"/>
      <protection/>
    </xf>
    <xf numFmtId="0" fontId="36" fillId="16" borderId="41" xfId="98" applyFont="1" applyFill="1" applyBorder="1" applyAlignment="1">
      <alignment horizontal="center" vertical="center" wrapText="1"/>
      <protection/>
    </xf>
    <xf numFmtId="0" fontId="36" fillId="0" borderId="42" xfId="98" applyFont="1" applyBorder="1" applyAlignment="1">
      <alignment horizontal="center" vertical="center" wrapText="1"/>
      <protection/>
    </xf>
    <xf numFmtId="49" fontId="36" fillId="0" borderId="43" xfId="98" applyNumberFormat="1" applyFont="1" applyBorder="1" applyAlignment="1">
      <alignment horizontal="center" vertical="center" wrapText="1"/>
      <protection/>
    </xf>
    <xf numFmtId="0" fontId="36" fillId="0" borderId="43" xfId="98" applyFont="1" applyBorder="1" applyAlignment="1">
      <alignment horizontal="center" vertical="center" wrapText="1"/>
      <protection/>
    </xf>
    <xf numFmtId="0" fontId="36" fillId="0" borderId="44" xfId="98" applyFont="1" applyBorder="1" applyAlignment="1">
      <alignment horizontal="center" vertical="center" wrapText="1"/>
      <protection/>
    </xf>
    <xf numFmtId="0" fontId="36" fillId="0" borderId="33" xfId="98" applyFont="1" applyBorder="1" applyAlignment="1">
      <alignment horizontal="center" vertical="center" wrapText="1"/>
      <protection/>
    </xf>
    <xf numFmtId="49" fontId="36" fillId="0" borderId="34" xfId="98" applyNumberFormat="1" applyFont="1" applyBorder="1" applyAlignment="1">
      <alignment horizontal="center" vertical="center" wrapText="1"/>
      <protection/>
    </xf>
    <xf numFmtId="0" fontId="36" fillId="0" borderId="34" xfId="98" applyFont="1" applyBorder="1" applyAlignment="1">
      <alignment horizontal="center" vertical="center" wrapText="1"/>
      <protection/>
    </xf>
    <xf numFmtId="0" fontId="36" fillId="0" borderId="45" xfId="98" applyFont="1" applyFill="1" applyBorder="1" applyAlignment="1">
      <alignment horizontal="center" vertical="center" wrapText="1"/>
      <protection/>
    </xf>
    <xf numFmtId="0" fontId="36" fillId="0" borderId="46" xfId="98" applyFont="1" applyFill="1" applyBorder="1" applyAlignment="1">
      <alignment horizontal="center" vertical="center" wrapText="1"/>
      <protection/>
    </xf>
    <xf numFmtId="0" fontId="36" fillId="0" borderId="47" xfId="98" applyFont="1" applyFill="1" applyBorder="1" applyAlignment="1">
      <alignment horizontal="center" vertical="center" wrapText="1"/>
      <protection/>
    </xf>
    <xf numFmtId="0" fontId="36" fillId="0" borderId="48" xfId="98" applyFont="1" applyFill="1" applyBorder="1" applyAlignment="1">
      <alignment horizontal="center" vertical="center" wrapText="1"/>
      <protection/>
    </xf>
    <xf numFmtId="0" fontId="36" fillId="0" borderId="49" xfId="98" applyFont="1" applyFill="1" applyBorder="1" applyAlignment="1">
      <alignment horizontal="center" vertical="center" wrapText="1"/>
      <protection/>
    </xf>
    <xf numFmtId="0" fontId="36" fillId="0" borderId="50" xfId="98" applyFont="1" applyFill="1" applyBorder="1" applyAlignment="1">
      <alignment horizontal="center" vertical="center" wrapText="1"/>
      <protection/>
    </xf>
    <xf numFmtId="0" fontId="36" fillId="0" borderId="51" xfId="98" applyFont="1" applyFill="1" applyBorder="1" applyAlignment="1">
      <alignment horizontal="center" vertical="center" wrapText="1"/>
      <protection/>
    </xf>
    <xf numFmtId="0" fontId="36" fillId="0" borderId="52" xfId="98" applyFont="1" applyFill="1" applyBorder="1" applyAlignment="1">
      <alignment horizontal="center" vertical="center" wrapText="1"/>
      <protection/>
    </xf>
    <xf numFmtId="0" fontId="36" fillId="0" borderId="53" xfId="98" applyFont="1" applyFill="1" applyBorder="1" applyAlignment="1">
      <alignment horizontal="center" vertical="center" wrapText="1"/>
      <protection/>
    </xf>
    <xf numFmtId="0" fontId="36" fillId="0" borderId="54" xfId="98" applyFont="1" applyFill="1" applyBorder="1" applyAlignment="1">
      <alignment horizontal="center" vertical="center" wrapText="1"/>
      <protection/>
    </xf>
    <xf numFmtId="0" fontId="36" fillId="0" borderId="55" xfId="98" applyFont="1" applyFill="1" applyBorder="1" applyAlignment="1">
      <alignment horizontal="center" vertical="center" wrapText="1"/>
      <protection/>
    </xf>
    <xf numFmtId="0" fontId="36" fillId="0" borderId="56" xfId="98" applyFont="1" applyFill="1" applyBorder="1" applyAlignment="1">
      <alignment horizontal="center" vertical="center" wrapText="1"/>
      <protection/>
    </xf>
    <xf numFmtId="0" fontId="36" fillId="0" borderId="57" xfId="98" applyFont="1" applyFill="1" applyBorder="1" applyAlignment="1">
      <alignment horizontal="center" vertical="center" wrapText="1"/>
      <protection/>
    </xf>
    <xf numFmtId="0" fontId="36" fillId="0" borderId="58" xfId="98" applyFont="1" applyFill="1" applyBorder="1" applyAlignment="1">
      <alignment horizontal="center" vertical="center" wrapText="1"/>
      <protection/>
    </xf>
    <xf numFmtId="0" fontId="36" fillId="0" borderId="0" xfId="0" applyFont="1" applyAlignment="1">
      <alignment horizontal="center" vertical="center"/>
    </xf>
    <xf numFmtId="0" fontId="36" fillId="0" borderId="39" xfId="102" applyFont="1" applyBorder="1" applyAlignment="1">
      <alignment horizontal="center" vertical="center" wrapText="1"/>
      <protection/>
    </xf>
    <xf numFmtId="0" fontId="36" fillId="0" borderId="40" xfId="102" applyFont="1" applyBorder="1" applyAlignment="1">
      <alignment horizontal="center" vertical="center" wrapText="1"/>
      <protection/>
    </xf>
    <xf numFmtId="0" fontId="36" fillId="0" borderId="41" xfId="102" applyFont="1" applyBorder="1" applyAlignment="1">
      <alignment horizontal="center" vertical="center" wrapText="1"/>
      <protection/>
    </xf>
    <xf numFmtId="0" fontId="36" fillId="0" borderId="39" xfId="0" applyFont="1" applyBorder="1" applyAlignment="1">
      <alignment vertical="center"/>
    </xf>
    <xf numFmtId="0" fontId="36" fillId="0" borderId="40" xfId="0" applyFont="1" applyBorder="1" applyAlignment="1">
      <alignment vertical="center"/>
    </xf>
    <xf numFmtId="0" fontId="36" fillId="0" borderId="41" xfId="0" applyFont="1" applyBorder="1" applyAlignment="1">
      <alignment vertical="center"/>
    </xf>
    <xf numFmtId="0" fontId="36" fillId="0" borderId="59" xfId="0" applyFont="1" applyBorder="1" applyAlignment="1">
      <alignment horizontal="center" vertical="center" wrapText="1"/>
    </xf>
    <xf numFmtId="0" fontId="36" fillId="0" borderId="39" xfId="0" applyFont="1" applyBorder="1" applyAlignment="1">
      <alignment horizontal="left" vertical="center" wrapText="1"/>
    </xf>
    <xf numFmtId="0" fontId="36" fillId="0" borderId="40" xfId="0" applyFont="1" applyBorder="1" applyAlignment="1">
      <alignment horizontal="left" vertical="center" wrapText="1"/>
    </xf>
    <xf numFmtId="0" fontId="36" fillId="0" borderId="41" xfId="0" applyFont="1" applyBorder="1" applyAlignment="1">
      <alignment horizontal="left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0" fontId="36" fillId="0" borderId="46" xfId="0" applyFont="1" applyBorder="1" applyAlignment="1">
      <alignment horizontal="center" vertical="center" wrapText="1"/>
    </xf>
    <xf numFmtId="0" fontId="36" fillId="0" borderId="60" xfId="0" applyFont="1" applyBorder="1" applyAlignment="1">
      <alignment horizontal="center" vertical="center" wrapText="1"/>
    </xf>
    <xf numFmtId="0" fontId="36" fillId="0" borderId="61" xfId="0" applyFont="1" applyBorder="1" applyAlignment="1">
      <alignment horizontal="left" vertical="center" wrapText="1" indent="2"/>
    </xf>
    <xf numFmtId="0" fontId="36" fillId="0" borderId="62" xfId="0" applyFont="1" applyBorder="1" applyAlignment="1">
      <alignment horizontal="left" vertical="center" wrapText="1" indent="2"/>
    </xf>
    <xf numFmtId="0" fontId="36" fillId="0" borderId="63" xfId="0" applyFont="1" applyBorder="1" applyAlignment="1">
      <alignment horizontal="left" vertical="center" wrapText="1" indent="2"/>
    </xf>
    <xf numFmtId="0" fontId="36" fillId="0" borderId="61" xfId="0" applyFont="1" applyBorder="1" applyAlignment="1">
      <alignment horizontal="center" vertical="center" wrapText="1"/>
    </xf>
    <xf numFmtId="0" fontId="36" fillId="0" borderId="62" xfId="0" applyFont="1" applyBorder="1" applyAlignment="1">
      <alignment horizontal="center" vertical="center" wrapText="1"/>
    </xf>
    <xf numFmtId="0" fontId="36" fillId="0" borderId="63" xfId="0" applyFont="1" applyBorder="1" applyAlignment="1">
      <alignment horizontal="center" vertical="center" wrapText="1"/>
    </xf>
    <xf numFmtId="0" fontId="36" fillId="16" borderId="64" xfId="0" applyFont="1" applyFill="1" applyBorder="1" applyAlignment="1">
      <alignment horizontal="center" vertical="center" wrapText="1"/>
    </xf>
    <xf numFmtId="0" fontId="36" fillId="0" borderId="65" xfId="0" applyFont="1" applyBorder="1" applyAlignment="1">
      <alignment horizontal="center" vertical="center" wrapText="1"/>
    </xf>
    <xf numFmtId="0" fontId="36" fillId="0" borderId="66" xfId="0" applyFont="1" applyBorder="1" applyAlignment="1">
      <alignment horizontal="center" vertical="center" wrapText="1"/>
    </xf>
    <xf numFmtId="0" fontId="36" fillId="0" borderId="67" xfId="0" applyFont="1" applyBorder="1" applyAlignment="1">
      <alignment horizontal="center" vertical="center" wrapText="1"/>
    </xf>
    <xf numFmtId="0" fontId="36" fillId="0" borderId="68" xfId="0" applyFont="1" applyBorder="1" applyAlignment="1">
      <alignment horizontal="left" vertical="center" wrapText="1"/>
    </xf>
    <xf numFmtId="0" fontId="36" fillId="0" borderId="69" xfId="0" applyFont="1" applyBorder="1" applyAlignment="1">
      <alignment horizontal="left" vertical="center" wrapText="1"/>
    </xf>
    <xf numFmtId="0" fontId="36" fillId="0" borderId="70" xfId="0" applyFont="1" applyBorder="1" applyAlignment="1">
      <alignment horizontal="left" vertical="center" wrapText="1"/>
    </xf>
    <xf numFmtId="0" fontId="36" fillId="0" borderId="65" xfId="0" applyFont="1" applyBorder="1" applyAlignment="1">
      <alignment horizontal="left" vertical="center" wrapText="1"/>
    </xf>
    <xf numFmtId="0" fontId="36" fillId="0" borderId="66" xfId="0" applyFont="1" applyBorder="1" applyAlignment="1">
      <alignment horizontal="left" vertical="center" wrapText="1"/>
    </xf>
    <xf numFmtId="0" fontId="36" fillId="0" borderId="67" xfId="0" applyFont="1" applyBorder="1" applyAlignment="1">
      <alignment horizontal="left" vertical="center" wrapText="1"/>
    </xf>
    <xf numFmtId="0" fontId="36" fillId="0" borderId="71" xfId="0" applyFont="1" applyBorder="1" applyAlignment="1">
      <alignment horizontal="center" vertical="center" wrapText="1"/>
    </xf>
    <xf numFmtId="0" fontId="36" fillId="0" borderId="72" xfId="0" applyFont="1" applyBorder="1" applyAlignment="1">
      <alignment horizontal="center" vertical="center" wrapText="1"/>
    </xf>
    <xf numFmtId="0" fontId="36" fillId="0" borderId="73" xfId="0" applyFont="1" applyBorder="1" applyAlignment="1">
      <alignment horizontal="center" vertical="center" wrapText="1"/>
    </xf>
    <xf numFmtId="0" fontId="36" fillId="0" borderId="71" xfId="0" applyFont="1" applyBorder="1" applyAlignment="1">
      <alignment horizontal="left" vertical="center" indent="1"/>
    </xf>
    <xf numFmtId="0" fontId="36" fillId="0" borderId="72" xfId="0" applyFont="1" applyBorder="1" applyAlignment="1">
      <alignment horizontal="left" vertical="center" indent="1"/>
    </xf>
    <xf numFmtId="0" fontId="36" fillId="0" borderId="73" xfId="0" applyFont="1" applyBorder="1" applyAlignment="1">
      <alignment horizontal="left" vertical="center" indent="1"/>
    </xf>
    <xf numFmtId="0" fontId="36" fillId="0" borderId="74" xfId="0" applyFont="1" applyBorder="1" applyAlignment="1">
      <alignment horizontal="center" vertical="center" wrapText="1"/>
    </xf>
    <xf numFmtId="0" fontId="36" fillId="0" borderId="47" xfId="0" applyFont="1" applyBorder="1" applyAlignment="1">
      <alignment horizontal="center" vertical="center" wrapText="1"/>
    </xf>
    <xf numFmtId="0" fontId="36" fillId="0" borderId="75" xfId="0" applyFont="1" applyBorder="1" applyAlignment="1">
      <alignment horizontal="center" vertical="center" wrapText="1"/>
    </xf>
    <xf numFmtId="0" fontId="36" fillId="0" borderId="76" xfId="0" applyFont="1" applyBorder="1" applyAlignment="1">
      <alignment horizontal="left" vertical="center" wrapText="1" indent="2"/>
    </xf>
    <xf numFmtId="0" fontId="36" fillId="0" borderId="77" xfId="0" applyFont="1" applyBorder="1" applyAlignment="1">
      <alignment horizontal="left" vertical="center" wrapText="1" indent="1"/>
    </xf>
    <xf numFmtId="0" fontId="36" fillId="0" borderId="77" xfId="0" applyFont="1" applyBorder="1" applyAlignment="1">
      <alignment horizontal="left" vertical="center" wrapText="1" indent="2"/>
    </xf>
    <xf numFmtId="0" fontId="36" fillId="0" borderId="24" xfId="0" applyFont="1" applyBorder="1" applyAlignment="1">
      <alignment horizontal="left" vertical="center" wrapText="1" indent="2"/>
    </xf>
    <xf numFmtId="0" fontId="36" fillId="0" borderId="76" xfId="101" applyFont="1" applyBorder="1" applyAlignment="1">
      <alignment horizontal="left" vertical="center" indent="1"/>
      <protection/>
    </xf>
    <xf numFmtId="0" fontId="36" fillId="0" borderId="77" xfId="101" applyFont="1" applyBorder="1" applyAlignment="1">
      <alignment horizontal="left" vertical="center" indent="1"/>
      <protection/>
    </xf>
    <xf numFmtId="0" fontId="36" fillId="0" borderId="77" xfId="0" applyFont="1" applyBorder="1" applyAlignment="1">
      <alignment horizontal="left" vertical="center" indent="1"/>
    </xf>
    <xf numFmtId="0" fontId="36" fillId="0" borderId="61" xfId="102" applyFont="1" applyBorder="1" applyAlignment="1">
      <alignment horizontal="center" vertical="center" wrapText="1"/>
      <protection/>
    </xf>
    <xf numFmtId="0" fontId="36" fillId="0" borderId="62" xfId="102" applyFont="1" applyBorder="1" applyAlignment="1">
      <alignment horizontal="center" vertical="center" wrapText="1"/>
      <protection/>
    </xf>
    <xf numFmtId="0" fontId="36" fillId="0" borderId="63" xfId="102" applyFont="1" applyBorder="1" applyAlignment="1">
      <alignment horizontal="center" vertical="center" wrapText="1"/>
      <protection/>
    </xf>
    <xf numFmtId="0" fontId="36" fillId="0" borderId="68" xfId="102" applyFont="1" applyBorder="1" applyAlignment="1">
      <alignment horizontal="left" vertical="center" wrapText="1"/>
      <protection/>
    </xf>
    <xf numFmtId="0" fontId="36" fillId="0" borderId="69" xfId="102" applyFont="1" applyBorder="1" applyAlignment="1">
      <alignment horizontal="left" vertical="center" wrapText="1"/>
      <protection/>
    </xf>
    <xf numFmtId="0" fontId="36" fillId="0" borderId="70" xfId="102" applyFont="1" applyBorder="1" applyAlignment="1">
      <alignment horizontal="left" vertical="center" wrapText="1"/>
      <protection/>
    </xf>
    <xf numFmtId="176" fontId="36" fillId="0" borderId="65" xfId="102" applyNumberFormat="1" applyFont="1" applyBorder="1" applyAlignment="1">
      <alignment horizontal="center" vertical="center" wrapText="1"/>
      <protection/>
    </xf>
    <xf numFmtId="0" fontId="36" fillId="0" borderId="66" xfId="102" applyNumberFormat="1" applyFont="1" applyBorder="1" applyAlignment="1">
      <alignment horizontal="center" vertical="center" wrapText="1"/>
      <protection/>
    </xf>
    <xf numFmtId="177" fontId="36" fillId="0" borderId="66" xfId="102" applyNumberFormat="1" applyFont="1" applyBorder="1" applyAlignment="1">
      <alignment horizontal="center" vertical="center" wrapText="1"/>
      <protection/>
    </xf>
    <xf numFmtId="0" fontId="36" fillId="0" borderId="67" xfId="102" applyNumberFormat="1" applyFont="1" applyBorder="1" applyAlignment="1">
      <alignment horizontal="center" vertical="center" wrapText="1"/>
      <protection/>
    </xf>
    <xf numFmtId="0" fontId="36" fillId="0" borderId="45" xfId="102" applyFont="1" applyBorder="1" applyAlignment="1">
      <alignment horizontal="center" vertical="center" wrapText="1"/>
      <protection/>
    </xf>
    <xf numFmtId="0" fontId="36" fillId="0" borderId="78" xfId="102" applyFont="1" applyBorder="1" applyAlignment="1">
      <alignment horizontal="left" vertical="center" wrapText="1"/>
      <protection/>
    </xf>
    <xf numFmtId="0" fontId="36" fillId="0" borderId="78" xfId="102" applyFont="1" applyBorder="1" applyAlignment="1">
      <alignment horizontal="center" vertical="center" wrapText="1"/>
      <protection/>
    </xf>
    <xf numFmtId="0" fontId="36" fillId="0" borderId="79" xfId="102" applyFont="1" applyBorder="1" applyAlignment="1">
      <alignment horizontal="center" vertical="center" wrapText="1"/>
      <protection/>
    </xf>
    <xf numFmtId="0" fontId="36" fillId="0" borderId="46" xfId="102" applyFont="1" applyBorder="1" applyAlignment="1">
      <alignment horizontal="center" vertical="center" wrapText="1"/>
      <protection/>
    </xf>
    <xf numFmtId="0" fontId="36" fillId="0" borderId="80" xfId="102" applyFont="1" applyBorder="1" applyAlignment="1">
      <alignment horizontal="left" vertical="center" wrapText="1"/>
      <protection/>
    </xf>
    <xf numFmtId="0" fontId="36" fillId="0" borderId="80" xfId="102" applyFont="1" applyBorder="1" applyAlignment="1">
      <alignment horizontal="center" vertical="center" wrapText="1"/>
      <protection/>
    </xf>
    <xf numFmtId="0" fontId="36" fillId="0" borderId="81" xfId="102" applyFont="1" applyBorder="1" applyAlignment="1">
      <alignment horizontal="center" vertical="center" wrapText="1"/>
      <protection/>
    </xf>
    <xf numFmtId="178" fontId="36" fillId="0" borderId="80" xfId="102" applyNumberFormat="1" applyFont="1" applyBorder="1" applyAlignment="1">
      <alignment horizontal="center" vertical="center" wrapText="1"/>
      <protection/>
    </xf>
    <xf numFmtId="0" fontId="36" fillId="0" borderId="60" xfId="102" applyFont="1" applyBorder="1" applyAlignment="1">
      <alignment horizontal="center" vertical="center" wrapText="1"/>
      <protection/>
    </xf>
    <xf numFmtId="0" fontId="36" fillId="0" borderId="82" xfId="102" applyFont="1" applyBorder="1" applyAlignment="1">
      <alignment horizontal="left" vertical="center" wrapText="1"/>
      <protection/>
    </xf>
    <xf numFmtId="0" fontId="36" fillId="0" borderId="82" xfId="102" applyFont="1" applyBorder="1" applyAlignment="1">
      <alignment horizontal="center" vertical="center" wrapText="1"/>
      <protection/>
    </xf>
    <xf numFmtId="0" fontId="36" fillId="0" borderId="83" xfId="102" applyFont="1" applyBorder="1" applyAlignment="1">
      <alignment horizontal="center" vertical="center" wrapText="1"/>
      <protection/>
    </xf>
    <xf numFmtId="0" fontId="40" fillId="16" borderId="2" xfId="103" applyFont="1" applyFill="1" applyBorder="1" applyAlignment="1">
      <alignment horizontal="center" vertical="center" wrapText="1"/>
      <protection/>
    </xf>
    <xf numFmtId="0" fontId="43" fillId="0" borderId="68" xfId="97" applyFont="1" applyBorder="1" applyAlignment="1">
      <alignment horizontal="left" vertical="center" wrapText="1" shrinkToFit="1"/>
      <protection/>
    </xf>
    <xf numFmtId="0" fontId="43" fillId="0" borderId="69" xfId="103" applyFont="1" applyBorder="1" applyAlignment="1">
      <alignment horizontal="left" vertical="center" wrapText="1" shrinkToFit="1"/>
      <protection/>
    </xf>
    <xf numFmtId="0" fontId="43" fillId="0" borderId="69" xfId="97" applyFont="1" applyBorder="1" applyAlignment="1">
      <alignment horizontal="left" vertical="center" wrapText="1" shrinkToFit="1"/>
      <protection/>
    </xf>
    <xf numFmtId="0" fontId="43" fillId="0" borderId="70" xfId="103" applyFont="1" applyBorder="1" applyAlignment="1">
      <alignment horizontal="left" vertical="center" wrapText="1" shrinkToFit="1"/>
      <protection/>
    </xf>
    <xf numFmtId="0" fontId="40" fillId="16" borderId="64" xfId="103" applyFont="1" applyFill="1" applyBorder="1" applyAlignment="1">
      <alignment horizontal="center" vertical="center" wrapText="1"/>
      <protection/>
    </xf>
    <xf numFmtId="0" fontId="41" fillId="0" borderId="61" xfId="103" applyFont="1" applyBorder="1" applyAlignment="1">
      <alignment horizontal="center" vertical="center" wrapText="1"/>
      <protection/>
    </xf>
    <xf numFmtId="0" fontId="41" fillId="0" borderId="62" xfId="103" applyFont="1" applyBorder="1" applyAlignment="1">
      <alignment horizontal="center" vertical="center" wrapText="1"/>
      <protection/>
    </xf>
    <xf numFmtId="0" fontId="41" fillId="0" borderId="63" xfId="103" applyFont="1" applyBorder="1" applyAlignment="1">
      <alignment horizontal="center" vertical="center" wrapText="1"/>
      <protection/>
    </xf>
    <xf numFmtId="0" fontId="40" fillId="16" borderId="84" xfId="103" applyFont="1" applyFill="1" applyBorder="1" applyAlignment="1">
      <alignment horizontal="center" vertical="center" wrapText="1"/>
      <protection/>
    </xf>
    <xf numFmtId="0" fontId="36" fillId="0" borderId="61" xfId="103" applyFont="1" applyBorder="1" applyAlignment="1">
      <alignment horizontal="center" vertical="center" wrapText="1"/>
      <protection/>
    </xf>
    <xf numFmtId="0" fontId="36" fillId="0" borderId="62" xfId="103" applyFont="1" applyBorder="1" applyAlignment="1">
      <alignment horizontal="center" vertical="center" wrapText="1"/>
      <protection/>
    </xf>
    <xf numFmtId="0" fontId="36" fillId="0" borderId="63" xfId="103" applyFont="1" applyBorder="1" applyAlignment="1">
      <alignment horizontal="center" vertical="center" wrapText="1"/>
      <protection/>
    </xf>
    <xf numFmtId="0" fontId="43" fillId="0" borderId="39" xfId="103" applyFont="1" applyBorder="1" applyAlignment="1">
      <alignment horizontal="center" vertical="center" wrapText="1"/>
      <protection/>
    </xf>
    <xf numFmtId="0" fontId="43" fillId="0" borderId="40" xfId="103" applyFont="1" applyBorder="1" applyAlignment="1">
      <alignment horizontal="center" vertical="center" wrapText="1"/>
      <protection/>
    </xf>
    <xf numFmtId="0" fontId="43" fillId="0" borderId="41" xfId="103" applyFont="1" applyBorder="1" applyAlignment="1">
      <alignment horizontal="center" vertical="center" wrapText="1"/>
      <protection/>
    </xf>
    <xf numFmtId="0" fontId="36" fillId="16" borderId="65" xfId="103" applyFont="1" applyFill="1" applyBorder="1" applyAlignment="1">
      <alignment horizontal="left" vertical="center" wrapText="1"/>
      <protection/>
    </xf>
    <xf numFmtId="0" fontId="36" fillId="16" borderId="66" xfId="103" applyFont="1" applyFill="1" applyBorder="1" applyAlignment="1">
      <alignment horizontal="left" vertical="center" wrapText="1"/>
      <protection/>
    </xf>
    <xf numFmtId="0" fontId="36" fillId="16" borderId="67" xfId="103" applyFont="1" applyFill="1" applyBorder="1" applyAlignment="1">
      <alignment horizontal="left" vertical="center" wrapText="1"/>
      <protection/>
    </xf>
    <xf numFmtId="0" fontId="36" fillId="0" borderId="27" xfId="102" applyFont="1" applyFill="1" applyBorder="1" applyAlignment="1">
      <alignment horizontal="center" vertical="center" wrapText="1"/>
      <protection/>
    </xf>
    <xf numFmtId="0" fontId="36" fillId="0" borderId="85" xfId="98" applyFont="1" applyFill="1" applyBorder="1" applyAlignment="1">
      <alignment horizontal="center" vertical="center" wrapText="1"/>
      <protection/>
    </xf>
    <xf numFmtId="0" fontId="36" fillId="0" borderId="86" xfId="98" applyFont="1" applyFill="1" applyBorder="1" applyAlignment="1">
      <alignment horizontal="center" vertical="center" wrapText="1"/>
      <protection/>
    </xf>
    <xf numFmtId="0" fontId="36" fillId="0" borderId="87" xfId="98" applyFont="1" applyFill="1" applyBorder="1" applyAlignment="1">
      <alignment horizontal="center" vertical="center" wrapText="1"/>
      <protection/>
    </xf>
    <xf numFmtId="0" fontId="36" fillId="0" borderId="88" xfId="98" applyFont="1" applyFill="1" applyBorder="1" applyAlignment="1">
      <alignment horizontal="center" vertical="center" wrapText="1"/>
      <protection/>
    </xf>
    <xf numFmtId="0" fontId="39" fillId="0" borderId="0" xfId="102" applyFont="1" applyFill="1" applyBorder="1" applyAlignment="1">
      <alignment horizontal="center" vertical="center" wrapText="1"/>
      <protection/>
    </xf>
    <xf numFmtId="0" fontId="40" fillId="0" borderId="26" xfId="98" applyFont="1" applyFill="1" applyBorder="1" applyAlignment="1">
      <alignment horizontal="center" vertical="center"/>
      <protection/>
    </xf>
    <xf numFmtId="0" fontId="36" fillId="0" borderId="26" xfId="102" applyFont="1" applyFill="1" applyBorder="1" applyAlignment="1">
      <alignment horizontal="center" vertical="center" wrapText="1"/>
      <protection/>
    </xf>
    <xf numFmtId="0" fontId="36" fillId="0" borderId="18" xfId="101" applyFont="1" applyBorder="1" applyAlignment="1">
      <alignment horizontal="justify" vertical="center"/>
      <protection/>
    </xf>
    <xf numFmtId="0" fontId="36" fillId="0" borderId="27" xfId="104" applyFont="1" applyBorder="1" applyAlignment="1">
      <alignment horizontal="left" vertical="center" indent="1"/>
      <protection/>
    </xf>
    <xf numFmtId="0" fontId="36" fillId="0" borderId="89" xfId="101" applyFont="1" applyBorder="1" applyAlignment="1">
      <alignment horizontal="center" vertical="center" wrapText="1"/>
      <protection/>
    </xf>
    <xf numFmtId="0" fontId="36" fillId="0" borderId="28" xfId="101" applyFont="1" applyBorder="1" applyAlignment="1">
      <alignment horizontal="justify" vertical="center"/>
      <protection/>
    </xf>
    <xf numFmtId="0" fontId="36" fillId="0" borderId="0" xfId="104" applyFont="1" applyBorder="1" applyAlignment="1">
      <alignment horizontal="left" vertical="center" indent="1"/>
      <protection/>
    </xf>
    <xf numFmtId="0" fontId="36" fillId="0" borderId="90" xfId="101" applyFont="1" applyBorder="1" applyAlignment="1">
      <alignment horizontal="center" vertical="center" wrapText="1"/>
      <protection/>
    </xf>
    <xf numFmtId="0" fontId="36" fillId="0" borderId="29" xfId="101" applyFont="1" applyBorder="1" applyAlignment="1">
      <alignment horizontal="justify" vertical="center"/>
      <protection/>
    </xf>
    <xf numFmtId="0" fontId="36" fillId="0" borderId="26" xfId="104" applyFont="1" applyBorder="1" applyAlignment="1">
      <alignment horizontal="left" vertical="center" indent="1"/>
      <protection/>
    </xf>
    <xf numFmtId="0" fontId="36" fillId="0" borderId="25" xfId="101" applyFont="1" applyBorder="1" applyAlignment="1">
      <alignment horizontal="center" vertical="center" wrapText="1"/>
      <protection/>
    </xf>
    <xf numFmtId="0" fontId="36" fillId="0" borderId="77" xfId="105" applyFont="1" applyBorder="1" applyAlignment="1" applyProtection="1">
      <alignment horizontal="left" vertical="center" indent="1"/>
      <protection/>
    </xf>
    <xf numFmtId="0" fontId="36" fillId="0" borderId="24" xfId="105" applyFont="1" applyBorder="1" applyAlignment="1" applyProtection="1">
      <alignment horizontal="left" vertical="center" indent="1"/>
      <protection/>
    </xf>
    <xf numFmtId="0" fontId="0" fillId="0" borderId="0" xfId="0" applyAlignment="1">
      <alignment horizontal="center" vertical="center"/>
    </xf>
    <xf numFmtId="0" fontId="37" fillId="0" borderId="0" xfId="98" applyFont="1" applyAlignment="1">
      <alignment horizontal="left" vertical="center" indent="1"/>
      <protection/>
    </xf>
    <xf numFmtId="0" fontId="36" fillId="0" borderId="0" xfId="102" applyFont="1" applyAlignment="1">
      <alignment horizontal="left" vertical="center"/>
      <protection/>
    </xf>
    <xf numFmtId="0" fontId="36" fillId="0" borderId="0" xfId="102" applyFont="1" applyBorder="1" applyAlignment="1">
      <alignment horizontal="left" vertical="center"/>
      <protection/>
    </xf>
    <xf numFmtId="0" fontId="37" fillId="0" borderId="0" xfId="102" applyFont="1" applyAlignment="1">
      <alignment horizontal="left" vertical="center" indent="1"/>
      <protection/>
    </xf>
    <xf numFmtId="0" fontId="37" fillId="0" borderId="0" xfId="103" applyFont="1" applyAlignment="1">
      <alignment horizontal="left" vertical="center" indent="1"/>
      <protection/>
    </xf>
    <xf numFmtId="0" fontId="41" fillId="0" borderId="0" xfId="103" applyFont="1" applyAlignment="1">
      <alignment horizontal="left" vertical="center" indent="1"/>
      <protection/>
    </xf>
    <xf numFmtId="0" fontId="36" fillId="16" borderId="15" xfId="103" applyFont="1" applyFill="1" applyBorder="1" applyAlignment="1">
      <alignment horizontal="center" vertical="center" wrapText="1"/>
      <protection/>
    </xf>
    <xf numFmtId="0" fontId="36" fillId="16" borderId="91" xfId="103" applyFont="1" applyFill="1" applyBorder="1" applyAlignment="1">
      <alignment horizontal="center" vertical="center" wrapText="1"/>
      <protection/>
    </xf>
    <xf numFmtId="0" fontId="36" fillId="16" borderId="16" xfId="103" applyFont="1" applyFill="1" applyBorder="1" applyAlignment="1">
      <alignment horizontal="center" vertical="center" wrapText="1"/>
      <protection/>
    </xf>
    <xf numFmtId="0" fontId="36" fillId="16" borderId="92" xfId="103" applyFont="1" applyFill="1" applyBorder="1" applyAlignment="1">
      <alignment horizontal="center" vertical="center" wrapText="1"/>
      <protection/>
    </xf>
    <xf numFmtId="0" fontId="36" fillId="16" borderId="21" xfId="103" applyFont="1" applyFill="1" applyBorder="1" applyAlignment="1">
      <alignment horizontal="center" vertical="center" wrapText="1"/>
      <protection/>
    </xf>
    <xf numFmtId="0" fontId="36" fillId="16" borderId="93" xfId="103" applyFont="1" applyFill="1" applyBorder="1" applyAlignment="1">
      <alignment horizontal="center" vertical="center" wrapText="1"/>
      <protection/>
    </xf>
    <xf numFmtId="0" fontId="36" fillId="0" borderId="93" xfId="103" applyFont="1" applyBorder="1" applyAlignment="1">
      <alignment horizontal="center" vertical="center" wrapText="1"/>
      <protection/>
    </xf>
    <xf numFmtId="0" fontId="36" fillId="0" borderId="3" xfId="103" applyFont="1" applyBorder="1" applyAlignment="1">
      <alignment horizontal="center" vertical="center"/>
      <protection/>
    </xf>
    <xf numFmtId="0" fontId="36" fillId="0" borderId="15" xfId="103" applyFont="1" applyBorder="1" applyAlignment="1">
      <alignment horizontal="center" vertical="center" wrapText="1"/>
      <protection/>
    </xf>
    <xf numFmtId="0" fontId="36" fillId="0" borderId="91" xfId="103" applyFont="1" applyBorder="1" applyAlignment="1">
      <alignment horizontal="center" vertical="center" wrapText="1"/>
      <protection/>
    </xf>
    <xf numFmtId="0" fontId="36" fillId="0" borderId="18" xfId="103" applyFont="1" applyBorder="1" applyAlignment="1">
      <alignment horizontal="center" vertical="center"/>
      <protection/>
    </xf>
    <xf numFmtId="0" fontId="36" fillId="0" borderId="29" xfId="103" applyFont="1" applyBorder="1" applyAlignment="1">
      <alignment horizontal="center" vertical="center"/>
      <protection/>
    </xf>
    <xf numFmtId="0" fontId="36" fillId="16" borderId="19" xfId="103" applyFont="1" applyFill="1" applyBorder="1" applyAlignment="1">
      <alignment horizontal="center" vertical="center" wrapText="1"/>
      <protection/>
    </xf>
    <xf numFmtId="0" fontId="36" fillId="0" borderId="94" xfId="103" applyFont="1" applyBorder="1" applyAlignment="1">
      <alignment horizontal="center" vertical="center" wrapText="1"/>
      <protection/>
    </xf>
    <xf numFmtId="0" fontId="36" fillId="0" borderId="76" xfId="103" applyFont="1" applyBorder="1" applyAlignment="1">
      <alignment horizontal="center" vertical="center"/>
      <protection/>
    </xf>
    <xf numFmtId="0" fontId="36" fillId="0" borderId="24" xfId="103" applyFont="1" applyBorder="1" applyAlignment="1">
      <alignment horizontal="center" vertical="center"/>
      <protection/>
    </xf>
    <xf numFmtId="0" fontId="36" fillId="0" borderId="77" xfId="103" applyFont="1" applyBorder="1" applyAlignment="1">
      <alignment horizontal="center" vertical="center"/>
      <protection/>
    </xf>
    <xf numFmtId="0" fontId="36" fillId="0" borderId="28" xfId="103" applyFont="1" applyBorder="1" applyAlignment="1">
      <alignment horizontal="center" vertical="center"/>
      <protection/>
    </xf>
    <xf numFmtId="0" fontId="36" fillId="0" borderId="18" xfId="103" applyFont="1" applyBorder="1" applyAlignment="1">
      <alignment horizontal="center" vertical="center" wrapText="1"/>
      <protection/>
    </xf>
    <xf numFmtId="0" fontId="36" fillId="0" borderId="28" xfId="103" applyFont="1" applyBorder="1" applyAlignment="1">
      <alignment horizontal="center" vertical="center" wrapText="1"/>
      <protection/>
    </xf>
    <xf numFmtId="0" fontId="36" fillId="0" borderId="29" xfId="103" applyFont="1" applyBorder="1" applyAlignment="1">
      <alignment horizontal="center" vertical="center" wrapText="1"/>
      <protection/>
    </xf>
    <xf numFmtId="0" fontId="36" fillId="0" borderId="84" xfId="103" applyFont="1" applyBorder="1" applyAlignment="1">
      <alignment horizontal="center" vertical="center" wrapText="1"/>
      <protection/>
    </xf>
    <xf numFmtId="0" fontId="36" fillId="0" borderId="95" xfId="103" applyFont="1" applyBorder="1" applyAlignment="1">
      <alignment horizontal="center" vertical="center" wrapText="1"/>
      <protection/>
    </xf>
    <xf numFmtId="0" fontId="36" fillId="0" borderId="96" xfId="103" applyFont="1" applyBorder="1" applyAlignment="1">
      <alignment horizontal="center" vertical="center" wrapText="1"/>
      <protection/>
    </xf>
    <xf numFmtId="0" fontId="36" fillId="0" borderId="16" xfId="103" applyFont="1" applyBorder="1" applyAlignment="1">
      <alignment horizontal="center" vertical="center" wrapText="1"/>
      <protection/>
    </xf>
    <xf numFmtId="0" fontId="36" fillId="0" borderId="97" xfId="103" applyFont="1" applyBorder="1" applyAlignment="1">
      <alignment horizontal="center" vertical="center" wrapText="1"/>
      <protection/>
    </xf>
    <xf numFmtId="0" fontId="36" fillId="0" borderId="92" xfId="103" applyFont="1" applyBorder="1" applyAlignment="1">
      <alignment horizontal="center" vertical="center" wrapText="1"/>
      <protection/>
    </xf>
    <xf numFmtId="0" fontId="36" fillId="0" borderId="22" xfId="103" applyFont="1" applyBorder="1" applyAlignment="1">
      <alignment horizontal="center" vertical="center" wrapText="1"/>
      <protection/>
    </xf>
    <xf numFmtId="0" fontId="36" fillId="0" borderId="0" xfId="103" applyFont="1" applyBorder="1" applyAlignment="1">
      <alignment horizontal="left" vertical="center"/>
      <protection/>
    </xf>
    <xf numFmtId="0" fontId="36" fillId="0" borderId="0" xfId="103" applyFont="1" applyAlignment="1">
      <alignment horizontal="left" vertical="center"/>
      <protection/>
    </xf>
    <xf numFmtId="0" fontId="36" fillId="0" borderId="39" xfId="103" applyFont="1" applyBorder="1" applyAlignment="1">
      <alignment horizontal="center" vertical="center" wrapText="1"/>
      <protection/>
    </xf>
    <xf numFmtId="0" fontId="36" fillId="0" borderId="40" xfId="103" applyFont="1" applyBorder="1" applyAlignment="1">
      <alignment horizontal="center" vertical="center" wrapText="1"/>
      <protection/>
    </xf>
    <xf numFmtId="0" fontId="36" fillId="0" borderId="41" xfId="103" applyFont="1" applyBorder="1" applyAlignment="1">
      <alignment horizontal="center" vertical="center" wrapText="1"/>
      <protection/>
    </xf>
    <xf numFmtId="0" fontId="41" fillId="0" borderId="0" xfId="102" applyFont="1" applyAlignment="1">
      <alignment horizontal="left" vertical="center" indent="1"/>
      <protection/>
    </xf>
    <xf numFmtId="0" fontId="38" fillId="0" borderId="0" xfId="102" applyFont="1" applyAlignment="1">
      <alignment horizontal="left" vertical="center" wrapText="1"/>
      <protection/>
    </xf>
    <xf numFmtId="0" fontId="36" fillId="0" borderId="98" xfId="0" applyFont="1" applyBorder="1" applyAlignment="1">
      <alignment horizontal="right" vertical="center"/>
    </xf>
    <xf numFmtId="0" fontId="37" fillId="0" borderId="0" xfId="0" applyFont="1" applyAlignment="1">
      <alignment horizontal="left" vertical="center" indent="1"/>
    </xf>
    <xf numFmtId="0" fontId="36" fillId="0" borderId="98" xfId="0" applyFont="1" applyBorder="1" applyAlignment="1">
      <alignment horizontal="left" vertical="center"/>
    </xf>
    <xf numFmtId="0" fontId="36" fillId="0" borderId="98" xfId="0" applyFont="1" applyBorder="1" applyAlignment="1">
      <alignment horizontal="left" vertical="center" wrapText="1"/>
    </xf>
    <xf numFmtId="0" fontId="37" fillId="0" borderId="0" xfId="101" applyFont="1" applyAlignment="1">
      <alignment horizontal="left" vertical="center" indent="1"/>
      <protection/>
    </xf>
    <xf numFmtId="0" fontId="36" fillId="0" borderId="98" xfId="101" applyFont="1" applyBorder="1" applyAlignment="1">
      <alignment horizontal="right" vertical="center"/>
      <protection/>
    </xf>
  </cellXfs>
  <cellStyles count="9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ategory" xfId="33"/>
    <cellStyle name="comma zerodec" xfId="34"/>
    <cellStyle name="Currency1" xfId="35"/>
    <cellStyle name="Dollar (zero dec)" xfId="36"/>
    <cellStyle name="Grey" xfId="37"/>
    <cellStyle name="HEADER" xfId="38"/>
    <cellStyle name="Header1" xfId="39"/>
    <cellStyle name="Header2" xfId="40"/>
    <cellStyle name="Input [yellow]" xfId="41"/>
    <cellStyle name="Model" xfId="42"/>
    <cellStyle name="Normal - Style1" xfId="43"/>
    <cellStyle name="Percent [2]" xfId="44"/>
    <cellStyle name="subhead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咬訌裝?INCOM1" xfId="57"/>
    <cellStyle name="咬訌裝?INCOM10" xfId="58"/>
    <cellStyle name="咬訌裝?INCOM2" xfId="59"/>
    <cellStyle name="咬訌裝?INCOM3" xfId="60"/>
    <cellStyle name="咬訌裝?INCOM4" xfId="61"/>
    <cellStyle name="咬訌裝?INCOM5" xfId="62"/>
    <cellStyle name="咬訌裝?INCOM6" xfId="63"/>
    <cellStyle name="咬訌裝?INCOM7" xfId="64"/>
    <cellStyle name="咬訌裝?INCOM8" xfId="65"/>
    <cellStyle name="咬訌裝?INCOM9" xfId="66"/>
    <cellStyle name="咬訌裝?PRIB11" xfId="67"/>
    <cellStyle name="나쁨" xfId="68"/>
    <cellStyle name="날짜" xfId="69"/>
    <cellStyle name="메모" xfId="70"/>
    <cellStyle name="Percent" xfId="71"/>
    <cellStyle name="보통" xfId="72"/>
    <cellStyle name="설명 텍스트" xfId="73"/>
    <cellStyle name="셀 확인" xfId="74"/>
    <cellStyle name="Comma" xfId="75"/>
    <cellStyle name="Comma [0]" xfId="76"/>
    <cellStyle name="쉼표 [0] 2" xfId="77"/>
    <cellStyle name="쉼표 [0] 3" xfId="78"/>
    <cellStyle name="연결된 셀" xfId="79"/>
    <cellStyle name="Followed Hyperlink" xfId="80"/>
    <cellStyle name="요약" xfId="81"/>
    <cellStyle name="입력" xfId="82"/>
    <cellStyle name="자리수" xfId="83"/>
    <cellStyle name="자리수0" xfId="84"/>
    <cellStyle name="제목" xfId="85"/>
    <cellStyle name="제목 1" xfId="86"/>
    <cellStyle name="제목 2" xfId="87"/>
    <cellStyle name="제목 3" xfId="88"/>
    <cellStyle name="제목 4" xfId="89"/>
    <cellStyle name="좋음" xfId="90"/>
    <cellStyle name="출력" xfId="91"/>
    <cellStyle name="콤마 [0]_2-1" xfId="92"/>
    <cellStyle name="콤마_2-1" xfId="93"/>
    <cellStyle name="Currency" xfId="94"/>
    <cellStyle name="Currency [0]" xfId="95"/>
    <cellStyle name="퍼센트" xfId="96"/>
    <cellStyle name="표준 2" xfId="97"/>
    <cellStyle name="표준 2 2" xfId="98"/>
    <cellStyle name="표준 2_10.세입결산(안전행정과)" xfId="99"/>
    <cellStyle name="표준 3" xfId="100"/>
    <cellStyle name="표준_17.부 록" xfId="101"/>
    <cellStyle name="표준_17부록" xfId="102"/>
    <cellStyle name="표준_18.부 록(서구)" xfId="103"/>
    <cellStyle name="표준_2010년통계연보자료(총무과)" xfId="104"/>
    <cellStyle name="Hyperlink" xfId="105"/>
    <cellStyle name="합산" xfId="106"/>
    <cellStyle name="화폐기호" xfId="107"/>
    <cellStyle name="화폐기호0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6E6E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asktree\&#53685;&#44228;&#50672;&#48372;\14&#49436;&#44396;&#53685;&#44228;&#50672;&#48372;(&#44033;&#44284;&#49688;&#54633;)\&#50504;&#51204;&#54665;&#51221;&#44284;(&#53485;22&#4406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행정구역(안전행정과)"/>
      <sheetName val="2.동별세대및인구(안전행정과)"/>
      <sheetName val="2-1거소신고인수"/>
      <sheetName val="3.인구추이(안전행정과)"/>
      <sheetName val="3-1.거소신고인수"/>
      <sheetName val="4.인구이동(안전행정과)"/>
      <sheetName val="5.연령,성별인구"/>
      <sheetName val="6.외국인 국적별 등록현황"/>
      <sheetName val="7.외국인과의 혼인"/>
      <sheetName val="8.새마을금고(안전행정과)"/>
      <sheetName val="9.예산결산총괄(안전행정과)"/>
      <sheetName val="10.세입결산(안전행정과)"/>
      <sheetName val="11.세출결산(안전행정과)"/>
      <sheetName val="12.특별회계예산결산(안전행정과)"/>
      <sheetName val="12-1특별회계예산개요"/>
      <sheetName val="13.퇴직사유별공무원(안전행정과)"/>
      <sheetName val="14.서구 기구표(안전행정과)"/>
      <sheetName val="15.역대구청장(안전행정과)"/>
      <sheetName val="16.역대부구청장(안전행정과)"/>
      <sheetName val="17.역대국장(안전행정과)"/>
      <sheetName val="18.동주민센터현황(안전행정과)"/>
      <sheetName val="19.관내새마을금고(안전행정과)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dgwater.go.kr/2014/center/seobu" TargetMode="External" /><Relationship Id="rId2" Type="http://schemas.openxmlformats.org/officeDocument/2006/relationships/hyperlink" Target="http://www.fwa.or.kr/_jeil" TargetMode="External" /><Relationship Id="rId3" Type="http://schemas.openxmlformats.org/officeDocument/2006/relationships/hyperlink" Target="http://www.kopo.ac.kr/daegu" TargetMode="External" /><Relationship Id="rId4" Type="http://schemas.openxmlformats.org/officeDocument/2006/relationships/hyperlink" Target="http://www.dyetec.or.kr/" TargetMode="External" /><Relationship Id="rId5" Type="http://schemas.openxmlformats.org/officeDocument/2006/relationships/hyperlink" Target="http://www.textile.or.kr/" TargetMode="External" /><Relationship Id="rId6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"/>
  <sheetViews>
    <sheetView tabSelected="1" zoomScalePageLayoutView="0" workbookViewId="0" topLeftCell="A1">
      <selection activeCell="B2" sqref="B2:H3"/>
    </sheetView>
  </sheetViews>
  <sheetFormatPr defaultColWidth="8.88671875" defaultRowHeight="13.5"/>
  <sheetData>
    <row r="2" spans="2:8" ht="13.5">
      <c r="B2" s="264" t="s">
        <v>172</v>
      </c>
      <c r="C2" s="264"/>
      <c r="D2" s="264"/>
      <c r="E2" s="264"/>
      <c r="F2" s="264"/>
      <c r="G2" s="264"/>
      <c r="H2" s="264"/>
    </row>
    <row r="3" spans="2:8" ht="13.5">
      <c r="B3" s="264"/>
      <c r="C3" s="264"/>
      <c r="D3" s="264"/>
      <c r="E3" s="264"/>
      <c r="F3" s="264"/>
      <c r="G3" s="264"/>
      <c r="H3" s="264"/>
    </row>
  </sheetData>
  <sheetProtection/>
  <mergeCells count="1">
    <mergeCell ref="B2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A1" sqref="A1:G1"/>
    </sheetView>
  </sheetViews>
  <sheetFormatPr defaultColWidth="8.88671875" defaultRowHeight="13.5"/>
  <cols>
    <col min="1" max="1" width="9.10546875" style="18" customWidth="1"/>
    <col min="2" max="2" width="8.88671875" style="18" customWidth="1"/>
    <col min="3" max="3" width="15.21484375" style="18" customWidth="1"/>
    <col min="4" max="4" width="7.88671875" style="18" customWidth="1"/>
    <col min="5" max="5" width="11.5546875" style="18" customWidth="1"/>
    <col min="6" max="6" width="12.21484375" style="18" customWidth="1"/>
    <col min="7" max="7" width="14.6640625" style="18" customWidth="1"/>
    <col min="8" max="16384" width="8.88671875" style="18" customWidth="1"/>
  </cols>
  <sheetData>
    <row r="1" spans="1:7" ht="20.25" customHeight="1">
      <c r="A1" s="269" t="s">
        <v>638</v>
      </c>
      <c r="B1" s="269"/>
      <c r="C1" s="269"/>
      <c r="D1" s="269"/>
      <c r="E1" s="269"/>
      <c r="F1" s="269"/>
      <c r="G1" s="269"/>
    </row>
    <row r="2" ht="15" customHeight="1"/>
    <row r="3" spans="1:7" ht="25.5" customHeight="1">
      <c r="A3" s="276" t="s">
        <v>639</v>
      </c>
      <c r="B3" s="276"/>
      <c r="C3" s="283"/>
      <c r="D3" s="19" t="s">
        <v>640</v>
      </c>
      <c r="E3" s="19" t="s">
        <v>482</v>
      </c>
      <c r="F3" s="19" t="s">
        <v>483</v>
      </c>
      <c r="G3" s="20" t="s">
        <v>484</v>
      </c>
    </row>
    <row r="4" spans="1:7" ht="19.5" customHeight="1">
      <c r="A4" s="279" t="s">
        <v>641</v>
      </c>
      <c r="B4" s="295" t="s">
        <v>1</v>
      </c>
      <c r="C4" s="22" t="s">
        <v>12</v>
      </c>
      <c r="D4" s="22" t="s">
        <v>13</v>
      </c>
      <c r="E4" s="22" t="s">
        <v>642</v>
      </c>
      <c r="F4" s="22" t="s">
        <v>562</v>
      </c>
      <c r="G4" s="23" t="s">
        <v>14</v>
      </c>
    </row>
    <row r="5" spans="1:7" ht="19.5" customHeight="1">
      <c r="A5" s="284"/>
      <c r="B5" s="296"/>
      <c r="C5" s="22" t="s">
        <v>15</v>
      </c>
      <c r="D5" s="22" t="s">
        <v>16</v>
      </c>
      <c r="E5" s="22" t="s">
        <v>17</v>
      </c>
      <c r="F5" s="22" t="s">
        <v>17</v>
      </c>
      <c r="G5" s="23" t="s">
        <v>17</v>
      </c>
    </row>
    <row r="6" spans="1:7" ht="19.5" customHeight="1">
      <c r="A6" s="284"/>
      <c r="B6" s="297"/>
      <c r="C6" s="22" t="s">
        <v>18</v>
      </c>
      <c r="D6" s="22" t="s">
        <v>19</v>
      </c>
      <c r="E6" s="22" t="s">
        <v>17</v>
      </c>
      <c r="F6" s="22" t="s">
        <v>17</v>
      </c>
      <c r="G6" s="23" t="s">
        <v>17</v>
      </c>
    </row>
    <row r="7" spans="1:7" ht="19.5" customHeight="1">
      <c r="A7" s="284"/>
      <c r="B7" s="295" t="s">
        <v>3</v>
      </c>
      <c r="C7" s="22" t="s">
        <v>12</v>
      </c>
      <c r="D7" s="22" t="s">
        <v>10</v>
      </c>
      <c r="E7" s="22" t="s">
        <v>563</v>
      </c>
      <c r="F7" s="22" t="s">
        <v>564</v>
      </c>
      <c r="G7" s="23" t="s">
        <v>2</v>
      </c>
    </row>
    <row r="8" spans="1:7" ht="19.5" customHeight="1">
      <c r="A8" s="284"/>
      <c r="B8" s="296"/>
      <c r="C8" s="22" t="s">
        <v>15</v>
      </c>
      <c r="D8" s="22" t="s">
        <v>20</v>
      </c>
      <c r="E8" s="22" t="s">
        <v>17</v>
      </c>
      <c r="F8" s="22" t="s">
        <v>17</v>
      </c>
      <c r="G8" s="23" t="s">
        <v>17</v>
      </c>
    </row>
    <row r="9" spans="1:7" ht="19.5" customHeight="1">
      <c r="A9" s="284"/>
      <c r="B9" s="297"/>
      <c r="C9" s="22" t="s">
        <v>18</v>
      </c>
      <c r="D9" s="22" t="s">
        <v>21</v>
      </c>
      <c r="E9" s="22" t="s">
        <v>17</v>
      </c>
      <c r="F9" s="22" t="s">
        <v>17</v>
      </c>
      <c r="G9" s="23" t="s">
        <v>17</v>
      </c>
    </row>
    <row r="10" spans="1:7" ht="19.5" customHeight="1">
      <c r="A10" s="284"/>
      <c r="B10" s="295" t="s">
        <v>4</v>
      </c>
      <c r="C10" s="22" t="s">
        <v>12</v>
      </c>
      <c r="D10" s="22" t="s">
        <v>5</v>
      </c>
      <c r="E10" s="22" t="s">
        <v>569</v>
      </c>
      <c r="F10" s="22" t="s">
        <v>570</v>
      </c>
      <c r="G10" s="23" t="s">
        <v>33</v>
      </c>
    </row>
    <row r="11" spans="1:7" ht="19.5" customHeight="1">
      <c r="A11" s="284"/>
      <c r="B11" s="296"/>
      <c r="C11" s="22" t="s">
        <v>15</v>
      </c>
      <c r="D11" s="22" t="s">
        <v>22</v>
      </c>
      <c r="E11" s="22" t="s">
        <v>17</v>
      </c>
      <c r="F11" s="22" t="s">
        <v>17</v>
      </c>
      <c r="G11" s="23" t="s">
        <v>17</v>
      </c>
    </row>
    <row r="12" spans="1:7" ht="19.5" customHeight="1">
      <c r="A12" s="280"/>
      <c r="B12" s="297"/>
      <c r="C12" s="22" t="s">
        <v>18</v>
      </c>
      <c r="D12" s="22" t="s">
        <v>23</v>
      </c>
      <c r="E12" s="22" t="s">
        <v>17</v>
      </c>
      <c r="F12" s="22" t="s">
        <v>17</v>
      </c>
      <c r="G12" s="23" t="s">
        <v>17</v>
      </c>
    </row>
    <row r="13" spans="1:7" ht="6.75" customHeight="1">
      <c r="A13" s="277"/>
      <c r="B13" s="277"/>
      <c r="C13" s="277"/>
      <c r="D13" s="277"/>
      <c r="E13" s="277"/>
      <c r="F13" s="277"/>
      <c r="G13" s="277"/>
    </row>
    <row r="14" spans="1:7" ht="19.5" customHeight="1">
      <c r="A14" s="279" t="s">
        <v>643</v>
      </c>
      <c r="B14" s="295" t="s">
        <v>1</v>
      </c>
      <c r="C14" s="22" t="s">
        <v>12</v>
      </c>
      <c r="D14" s="22" t="s">
        <v>24</v>
      </c>
      <c r="E14" s="22" t="s">
        <v>644</v>
      </c>
      <c r="F14" s="22" t="s">
        <v>645</v>
      </c>
      <c r="G14" s="23" t="s">
        <v>6</v>
      </c>
    </row>
    <row r="15" spans="1:7" ht="19.5" customHeight="1">
      <c r="A15" s="284"/>
      <c r="B15" s="296"/>
      <c r="C15" s="22" t="s">
        <v>15</v>
      </c>
      <c r="D15" s="22" t="s">
        <v>9</v>
      </c>
      <c r="E15" s="22" t="s">
        <v>17</v>
      </c>
      <c r="F15" s="22" t="s">
        <v>17</v>
      </c>
      <c r="G15" s="23" t="s">
        <v>17</v>
      </c>
    </row>
    <row r="16" spans="1:7" ht="19.5" customHeight="1">
      <c r="A16" s="284"/>
      <c r="B16" s="297"/>
      <c r="C16" s="22" t="s">
        <v>18</v>
      </c>
      <c r="D16" s="22" t="s">
        <v>25</v>
      </c>
      <c r="E16" s="22" t="s">
        <v>17</v>
      </c>
      <c r="F16" s="22" t="s">
        <v>17</v>
      </c>
      <c r="G16" s="23" t="s">
        <v>17</v>
      </c>
    </row>
    <row r="17" spans="1:7" ht="19.5" customHeight="1">
      <c r="A17" s="284"/>
      <c r="B17" s="295" t="s">
        <v>3</v>
      </c>
      <c r="C17" s="22" t="s">
        <v>12</v>
      </c>
      <c r="D17" s="22" t="s">
        <v>26</v>
      </c>
      <c r="E17" s="22" t="s">
        <v>646</v>
      </c>
      <c r="F17" s="22" t="s">
        <v>577</v>
      </c>
      <c r="G17" s="23" t="s">
        <v>6</v>
      </c>
    </row>
    <row r="18" spans="1:7" ht="19.5" customHeight="1">
      <c r="A18" s="284"/>
      <c r="B18" s="296"/>
      <c r="C18" s="22" t="s">
        <v>15</v>
      </c>
      <c r="D18" s="22" t="s">
        <v>8</v>
      </c>
      <c r="E18" s="22" t="s">
        <v>17</v>
      </c>
      <c r="F18" s="22" t="s">
        <v>647</v>
      </c>
      <c r="G18" s="23" t="s">
        <v>648</v>
      </c>
    </row>
    <row r="19" spans="1:7" ht="19.5" customHeight="1">
      <c r="A19" s="284"/>
      <c r="B19" s="297"/>
      <c r="C19" s="22" t="s">
        <v>18</v>
      </c>
      <c r="D19" s="22" t="s">
        <v>0</v>
      </c>
      <c r="E19" s="22" t="s">
        <v>17</v>
      </c>
      <c r="F19" s="22" t="s">
        <v>649</v>
      </c>
      <c r="G19" s="23" t="s">
        <v>648</v>
      </c>
    </row>
    <row r="20" spans="1:7" ht="19.5" customHeight="1">
      <c r="A20" s="284"/>
      <c r="B20" s="295" t="s">
        <v>7</v>
      </c>
      <c r="C20" s="22" t="s">
        <v>15</v>
      </c>
      <c r="D20" s="22" t="s">
        <v>11</v>
      </c>
      <c r="E20" s="22" t="s">
        <v>576</v>
      </c>
      <c r="F20" s="22" t="s">
        <v>577</v>
      </c>
      <c r="G20" s="23" t="s">
        <v>650</v>
      </c>
    </row>
    <row r="21" spans="1:7" ht="19.5" customHeight="1">
      <c r="A21" s="280"/>
      <c r="B21" s="297"/>
      <c r="C21" s="22" t="s">
        <v>18</v>
      </c>
      <c r="D21" s="22" t="s">
        <v>27</v>
      </c>
      <c r="E21" s="22" t="s">
        <v>17</v>
      </c>
      <c r="F21" s="22" t="s">
        <v>17</v>
      </c>
      <c r="G21" s="23" t="s">
        <v>17</v>
      </c>
    </row>
    <row r="22" spans="1:7" ht="7.5" customHeight="1">
      <c r="A22" s="298"/>
      <c r="B22" s="298"/>
      <c r="C22" s="298"/>
      <c r="D22" s="298"/>
      <c r="E22" s="298"/>
      <c r="F22" s="298"/>
      <c r="G22" s="298"/>
    </row>
    <row r="23" spans="1:7" ht="19.5" customHeight="1">
      <c r="A23" s="289" t="s">
        <v>651</v>
      </c>
      <c r="B23" s="292" t="s">
        <v>1</v>
      </c>
      <c r="C23" s="22" t="s">
        <v>12</v>
      </c>
      <c r="D23" s="22" t="s">
        <v>28</v>
      </c>
      <c r="E23" s="22" t="s">
        <v>652</v>
      </c>
      <c r="F23" s="22" t="s">
        <v>653</v>
      </c>
      <c r="G23" s="23" t="s">
        <v>2</v>
      </c>
    </row>
    <row r="24" spans="1:7" ht="19.5" customHeight="1">
      <c r="A24" s="290"/>
      <c r="B24" s="293"/>
      <c r="C24" s="22" t="s">
        <v>15</v>
      </c>
      <c r="D24" s="22" t="s">
        <v>29</v>
      </c>
      <c r="E24" s="22" t="s">
        <v>17</v>
      </c>
      <c r="F24" s="22" t="s">
        <v>17</v>
      </c>
      <c r="G24" s="23" t="s">
        <v>17</v>
      </c>
    </row>
    <row r="25" spans="1:7" ht="19.5" customHeight="1">
      <c r="A25" s="290"/>
      <c r="B25" s="294"/>
      <c r="C25" s="22" t="s">
        <v>18</v>
      </c>
      <c r="D25" s="22" t="s">
        <v>30</v>
      </c>
      <c r="E25" s="22" t="s">
        <v>17</v>
      </c>
      <c r="F25" s="22" t="s">
        <v>17</v>
      </c>
      <c r="G25" s="23" t="s">
        <v>17</v>
      </c>
    </row>
    <row r="26" spans="1:7" ht="19.5" customHeight="1">
      <c r="A26" s="290"/>
      <c r="B26" s="292" t="s">
        <v>3</v>
      </c>
      <c r="C26" s="22" t="s">
        <v>12</v>
      </c>
      <c r="D26" s="22" t="s">
        <v>28</v>
      </c>
      <c r="E26" s="22" t="s">
        <v>654</v>
      </c>
      <c r="F26" s="22" t="s">
        <v>581</v>
      </c>
      <c r="G26" s="23" t="s">
        <v>496</v>
      </c>
    </row>
    <row r="27" spans="1:7" ht="19.5" customHeight="1">
      <c r="A27" s="290"/>
      <c r="B27" s="293"/>
      <c r="C27" s="22" t="s">
        <v>15</v>
      </c>
      <c r="D27" s="22" t="s">
        <v>31</v>
      </c>
      <c r="E27" s="22" t="s">
        <v>17</v>
      </c>
      <c r="F27" s="22" t="s">
        <v>17</v>
      </c>
      <c r="G27" s="23" t="s">
        <v>17</v>
      </c>
    </row>
    <row r="28" spans="1:7" ht="19.5" customHeight="1">
      <c r="A28" s="291"/>
      <c r="B28" s="294"/>
      <c r="C28" s="22" t="s">
        <v>18</v>
      </c>
      <c r="D28" s="22" t="s">
        <v>32</v>
      </c>
      <c r="E28" s="22" t="s">
        <v>17</v>
      </c>
      <c r="F28" s="22" t="s">
        <v>17</v>
      </c>
      <c r="G28" s="23" t="s">
        <v>17</v>
      </c>
    </row>
    <row r="29" ht="4.5" customHeight="1"/>
    <row r="30" spans="1:7" ht="19.5" customHeight="1">
      <c r="A30" s="281" t="s">
        <v>582</v>
      </c>
      <c r="B30" s="285" t="s">
        <v>583</v>
      </c>
      <c r="C30" s="32" t="s">
        <v>655</v>
      </c>
      <c r="D30" s="32" t="s">
        <v>656</v>
      </c>
      <c r="E30" s="32" t="s">
        <v>657</v>
      </c>
      <c r="F30" s="32" t="s">
        <v>586</v>
      </c>
      <c r="G30" s="33" t="s">
        <v>496</v>
      </c>
    </row>
    <row r="31" spans="1:7" ht="19.5" customHeight="1">
      <c r="A31" s="288"/>
      <c r="B31" s="287"/>
      <c r="C31" s="32" t="s">
        <v>658</v>
      </c>
      <c r="D31" s="32" t="s">
        <v>592</v>
      </c>
      <c r="E31" s="32" t="s">
        <v>659</v>
      </c>
      <c r="F31" s="32" t="s">
        <v>659</v>
      </c>
      <c r="G31" s="45" t="s">
        <v>659</v>
      </c>
    </row>
    <row r="32" spans="1:7" ht="19.5" customHeight="1">
      <c r="A32" s="288"/>
      <c r="B32" s="286"/>
      <c r="C32" s="32" t="s">
        <v>660</v>
      </c>
      <c r="D32" s="32" t="s">
        <v>588</v>
      </c>
      <c r="E32" s="32" t="s">
        <v>659</v>
      </c>
      <c r="F32" s="32" t="s">
        <v>659</v>
      </c>
      <c r="G32" s="45" t="s">
        <v>659</v>
      </c>
    </row>
    <row r="33" spans="1:7" ht="19.5" customHeight="1">
      <c r="A33" s="288"/>
      <c r="B33" s="285" t="s">
        <v>587</v>
      </c>
      <c r="C33" s="32" t="s">
        <v>655</v>
      </c>
      <c r="D33" s="32" t="s">
        <v>661</v>
      </c>
      <c r="E33" s="32" t="s">
        <v>589</v>
      </c>
      <c r="F33" s="32" t="s">
        <v>662</v>
      </c>
      <c r="G33" s="33" t="s">
        <v>496</v>
      </c>
    </row>
    <row r="34" spans="1:7" ht="19.5" customHeight="1">
      <c r="A34" s="288"/>
      <c r="B34" s="287"/>
      <c r="C34" s="32" t="s">
        <v>658</v>
      </c>
      <c r="D34" s="32" t="s">
        <v>663</v>
      </c>
      <c r="E34" s="32" t="s">
        <v>659</v>
      </c>
      <c r="F34" s="32"/>
      <c r="G34" s="45" t="s">
        <v>659</v>
      </c>
    </row>
    <row r="35" spans="1:7" ht="19.5" customHeight="1">
      <c r="A35" s="282"/>
      <c r="B35" s="286"/>
      <c r="C35" s="32" t="s">
        <v>660</v>
      </c>
      <c r="D35" s="32" t="s">
        <v>664</v>
      </c>
      <c r="E35" s="32" t="s">
        <v>659</v>
      </c>
      <c r="F35" s="32"/>
      <c r="G35" s="45" t="s">
        <v>659</v>
      </c>
    </row>
    <row r="36" spans="1:7" ht="7.5" customHeight="1">
      <c r="A36" s="41"/>
      <c r="B36" s="46"/>
      <c r="C36" s="47"/>
      <c r="D36" s="47"/>
      <c r="E36" s="47"/>
      <c r="F36" s="47"/>
      <c r="G36" s="47"/>
    </row>
    <row r="37" spans="1:7" ht="19.5" customHeight="1">
      <c r="A37" s="281" t="s">
        <v>591</v>
      </c>
      <c r="B37" s="285" t="s">
        <v>583</v>
      </c>
      <c r="C37" s="32" t="s">
        <v>655</v>
      </c>
      <c r="D37" s="32" t="s">
        <v>665</v>
      </c>
      <c r="E37" s="32" t="s">
        <v>666</v>
      </c>
      <c r="F37" s="32" t="s">
        <v>667</v>
      </c>
      <c r="G37" s="33" t="s">
        <v>496</v>
      </c>
    </row>
    <row r="38" spans="1:7" ht="19.5" customHeight="1">
      <c r="A38" s="288"/>
      <c r="B38" s="287"/>
      <c r="C38" s="32" t="s">
        <v>658</v>
      </c>
      <c r="D38" s="32" t="s">
        <v>668</v>
      </c>
      <c r="E38" s="32" t="s">
        <v>659</v>
      </c>
      <c r="F38" s="32" t="s">
        <v>659</v>
      </c>
      <c r="G38" s="45" t="s">
        <v>659</v>
      </c>
    </row>
    <row r="39" spans="1:7" ht="19.5" customHeight="1">
      <c r="A39" s="288"/>
      <c r="B39" s="286"/>
      <c r="C39" s="32" t="s">
        <v>660</v>
      </c>
      <c r="D39" s="32" t="s">
        <v>664</v>
      </c>
      <c r="E39" s="32" t="s">
        <v>659</v>
      </c>
      <c r="F39" s="32" t="s">
        <v>659</v>
      </c>
      <c r="G39" s="45" t="s">
        <v>659</v>
      </c>
    </row>
    <row r="40" spans="1:7" ht="19.5" customHeight="1">
      <c r="A40" s="288"/>
      <c r="B40" s="285" t="s">
        <v>587</v>
      </c>
      <c r="C40" s="32" t="s">
        <v>655</v>
      </c>
      <c r="D40" s="32" t="s">
        <v>664</v>
      </c>
      <c r="E40" s="32" t="s">
        <v>669</v>
      </c>
      <c r="F40" s="32" t="s">
        <v>864</v>
      </c>
      <c r="G40" s="33" t="s">
        <v>659</v>
      </c>
    </row>
    <row r="41" spans="1:7" ht="19.5" customHeight="1">
      <c r="A41" s="288"/>
      <c r="B41" s="287"/>
      <c r="C41" s="32" t="s">
        <v>658</v>
      </c>
      <c r="D41" s="32" t="s">
        <v>670</v>
      </c>
      <c r="E41" s="32" t="s">
        <v>659</v>
      </c>
      <c r="F41" s="32" t="s">
        <v>17</v>
      </c>
      <c r="G41" s="45" t="s">
        <v>659</v>
      </c>
    </row>
    <row r="42" spans="1:7" ht="19.5" customHeight="1">
      <c r="A42" s="282"/>
      <c r="B42" s="286"/>
      <c r="C42" s="32" t="s">
        <v>660</v>
      </c>
      <c r="D42" s="32" t="s">
        <v>671</v>
      </c>
      <c r="E42" s="32" t="s">
        <v>659</v>
      </c>
      <c r="F42" s="32" t="s">
        <v>17</v>
      </c>
      <c r="G42" s="45" t="s">
        <v>659</v>
      </c>
    </row>
    <row r="43" ht="6.75" customHeight="1"/>
    <row r="44" spans="1:7" ht="19.5" customHeight="1">
      <c r="A44" s="285" t="s">
        <v>598</v>
      </c>
      <c r="B44" s="285" t="s">
        <v>583</v>
      </c>
      <c r="C44" s="32" t="s">
        <v>655</v>
      </c>
      <c r="D44" s="32" t="s">
        <v>672</v>
      </c>
      <c r="E44" s="48" t="s">
        <v>862</v>
      </c>
      <c r="F44" s="48" t="s">
        <v>863</v>
      </c>
      <c r="G44" s="39" t="s">
        <v>496</v>
      </c>
    </row>
    <row r="45" spans="1:7" ht="19.5" customHeight="1">
      <c r="A45" s="287"/>
      <c r="B45" s="287"/>
      <c r="C45" s="32" t="s">
        <v>673</v>
      </c>
      <c r="D45" s="38" t="s">
        <v>601</v>
      </c>
      <c r="E45" s="48" t="s">
        <v>659</v>
      </c>
      <c r="F45" s="48"/>
      <c r="G45" s="49" t="s">
        <v>659</v>
      </c>
    </row>
    <row r="46" spans="1:7" ht="19.5" customHeight="1">
      <c r="A46" s="287"/>
      <c r="B46" s="286"/>
      <c r="C46" s="32" t="s">
        <v>660</v>
      </c>
      <c r="D46" s="38" t="s">
        <v>630</v>
      </c>
      <c r="E46" s="48" t="s">
        <v>659</v>
      </c>
      <c r="F46" s="48"/>
      <c r="G46" s="49" t="s">
        <v>659</v>
      </c>
    </row>
    <row r="47" spans="1:7" ht="15" customHeight="1">
      <c r="A47" s="287"/>
      <c r="B47" s="285" t="s">
        <v>587</v>
      </c>
      <c r="C47" s="32" t="s">
        <v>655</v>
      </c>
      <c r="D47" s="38" t="s">
        <v>629</v>
      </c>
      <c r="E47" s="48" t="s">
        <v>867</v>
      </c>
      <c r="F47" s="50" t="s">
        <v>865</v>
      </c>
      <c r="G47" s="39" t="s">
        <v>496</v>
      </c>
    </row>
    <row r="48" spans="1:7" ht="19.5" customHeight="1">
      <c r="A48" s="287"/>
      <c r="B48" s="287"/>
      <c r="C48" s="32" t="s">
        <v>673</v>
      </c>
      <c r="D48" s="38" t="s">
        <v>674</v>
      </c>
      <c r="E48" s="48" t="s">
        <v>659</v>
      </c>
      <c r="F48" s="48" t="s">
        <v>659</v>
      </c>
      <c r="G48" s="49" t="s">
        <v>659</v>
      </c>
    </row>
    <row r="49" spans="1:7" ht="20.25" customHeight="1">
      <c r="A49" s="286"/>
      <c r="B49" s="286"/>
      <c r="C49" s="32" t="s">
        <v>660</v>
      </c>
      <c r="D49" s="38" t="s">
        <v>675</v>
      </c>
      <c r="E49" s="48" t="s">
        <v>659</v>
      </c>
      <c r="F49" s="48" t="s">
        <v>659</v>
      </c>
      <c r="G49" s="49" t="s">
        <v>659</v>
      </c>
    </row>
    <row r="50" spans="1:7" ht="7.5" customHeight="1">
      <c r="A50" s="41"/>
      <c r="B50" s="41"/>
      <c r="C50" s="42"/>
      <c r="D50" s="43"/>
      <c r="E50" s="42"/>
      <c r="F50" s="42"/>
      <c r="G50" s="42"/>
    </row>
    <row r="51" spans="1:7" ht="19.5" customHeight="1">
      <c r="A51" s="285" t="s">
        <v>604</v>
      </c>
      <c r="B51" s="285" t="s">
        <v>583</v>
      </c>
      <c r="C51" s="32" t="s">
        <v>655</v>
      </c>
      <c r="D51" s="37" t="s">
        <v>601</v>
      </c>
      <c r="E51" s="32" t="s">
        <v>868</v>
      </c>
      <c r="F51" s="32" t="s">
        <v>866</v>
      </c>
      <c r="G51" s="39" t="s">
        <v>496</v>
      </c>
    </row>
    <row r="52" spans="1:7" ht="19.5" customHeight="1">
      <c r="A52" s="287"/>
      <c r="B52" s="287"/>
      <c r="C52" s="32" t="s">
        <v>673</v>
      </c>
      <c r="D52" s="37" t="s">
        <v>676</v>
      </c>
      <c r="E52" s="32" t="s">
        <v>868</v>
      </c>
      <c r="F52" s="32" t="s">
        <v>866</v>
      </c>
      <c r="G52" s="49" t="s">
        <v>659</v>
      </c>
    </row>
    <row r="53" spans="1:7" ht="19.5" customHeight="1">
      <c r="A53" s="287"/>
      <c r="B53" s="286"/>
      <c r="C53" s="32" t="s">
        <v>660</v>
      </c>
      <c r="D53" s="37" t="s">
        <v>630</v>
      </c>
      <c r="E53" s="32" t="s">
        <v>868</v>
      </c>
      <c r="F53" s="32" t="s">
        <v>866</v>
      </c>
      <c r="G53" s="49" t="s">
        <v>659</v>
      </c>
    </row>
    <row r="54" spans="1:7" ht="19.5" customHeight="1">
      <c r="A54" s="287"/>
      <c r="B54" s="285" t="s">
        <v>587</v>
      </c>
      <c r="C54" s="32" t="s">
        <v>655</v>
      </c>
      <c r="D54" s="38" t="s">
        <v>677</v>
      </c>
      <c r="E54" s="48" t="s">
        <v>869</v>
      </c>
      <c r="F54" s="50"/>
      <c r="G54" s="39"/>
    </row>
    <row r="55" spans="1:7" ht="19.5" customHeight="1">
      <c r="A55" s="287"/>
      <c r="B55" s="287"/>
      <c r="C55" s="32" t="s">
        <v>673</v>
      </c>
      <c r="D55" s="38" t="s">
        <v>678</v>
      </c>
      <c r="E55" s="48" t="s">
        <v>869</v>
      </c>
      <c r="F55" s="48"/>
      <c r="G55" s="49"/>
    </row>
    <row r="56" spans="1:7" ht="19.5" customHeight="1">
      <c r="A56" s="286"/>
      <c r="B56" s="286"/>
      <c r="C56" s="32" t="s">
        <v>660</v>
      </c>
      <c r="D56" s="38" t="s">
        <v>679</v>
      </c>
      <c r="E56" s="48" t="s">
        <v>869</v>
      </c>
      <c r="F56" s="48"/>
      <c r="G56" s="49"/>
    </row>
    <row r="57" spans="1:7" ht="19.5" customHeight="1">
      <c r="A57" s="41"/>
      <c r="B57" s="41"/>
      <c r="C57" s="42"/>
      <c r="D57" s="43"/>
      <c r="E57" s="51"/>
      <c r="F57" s="51"/>
      <c r="G57" s="51"/>
    </row>
    <row r="58" ht="13.5">
      <c r="A58" s="18" t="s">
        <v>548</v>
      </c>
    </row>
    <row r="62" ht="13.5">
      <c r="E62" s="18" t="s">
        <v>680</v>
      </c>
    </row>
  </sheetData>
  <sheetProtection/>
  <mergeCells count="27">
    <mergeCell ref="A1:G1"/>
    <mergeCell ref="A3:C3"/>
    <mergeCell ref="A4:A12"/>
    <mergeCell ref="B4:B6"/>
    <mergeCell ref="B7:B9"/>
    <mergeCell ref="B10:B12"/>
    <mergeCell ref="A13:G13"/>
    <mergeCell ref="A14:A21"/>
    <mergeCell ref="B14:B16"/>
    <mergeCell ref="B17:B19"/>
    <mergeCell ref="B20:B21"/>
    <mergeCell ref="A22:G22"/>
    <mergeCell ref="A23:A28"/>
    <mergeCell ref="B23:B25"/>
    <mergeCell ref="B26:B28"/>
    <mergeCell ref="A30:A35"/>
    <mergeCell ref="B30:B32"/>
    <mergeCell ref="B33:B35"/>
    <mergeCell ref="A51:A56"/>
    <mergeCell ref="B51:B53"/>
    <mergeCell ref="B54:B56"/>
    <mergeCell ref="A37:A42"/>
    <mergeCell ref="B37:B39"/>
    <mergeCell ref="B40:B42"/>
    <mergeCell ref="B44:B46"/>
    <mergeCell ref="B47:B49"/>
    <mergeCell ref="A44:A4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:F1"/>
    </sheetView>
  </sheetViews>
  <sheetFormatPr defaultColWidth="8.88671875" defaultRowHeight="13.5"/>
  <cols>
    <col min="1" max="1" width="24.10546875" style="18" customWidth="1"/>
    <col min="2" max="3" width="7.5546875" style="18" customWidth="1"/>
    <col min="4" max="4" width="39.4453125" style="18" customWidth="1"/>
    <col min="5" max="5" width="14.10546875" style="18" customWidth="1"/>
    <col min="6" max="6" width="29.88671875" style="18" customWidth="1"/>
    <col min="7" max="16384" width="8.88671875" style="18" customWidth="1"/>
  </cols>
  <sheetData>
    <row r="1" spans="1:6" ht="20.25" customHeight="1">
      <c r="A1" s="269" t="s">
        <v>276</v>
      </c>
      <c r="B1" s="269"/>
      <c r="C1" s="269"/>
      <c r="D1" s="269"/>
      <c r="E1" s="269"/>
      <c r="F1" s="269"/>
    </row>
    <row r="2" ht="15" customHeight="1">
      <c r="A2" s="34"/>
    </row>
    <row r="3" spans="1:6" ht="40.5" customHeight="1">
      <c r="A3" s="52" t="s">
        <v>34</v>
      </c>
      <c r="B3" s="113" t="s">
        <v>217</v>
      </c>
      <c r="C3" s="235" t="s">
        <v>277</v>
      </c>
      <c r="D3" s="52" t="s">
        <v>278</v>
      </c>
      <c r="E3" s="231" t="s">
        <v>279</v>
      </c>
      <c r="F3" s="226" t="s">
        <v>280</v>
      </c>
    </row>
    <row r="4" spans="1:6" ht="45" customHeight="1">
      <c r="A4" s="301" t="s">
        <v>281</v>
      </c>
      <c r="B4" s="232" t="s">
        <v>282</v>
      </c>
      <c r="C4" s="236" t="s">
        <v>283</v>
      </c>
      <c r="D4" s="242" t="s">
        <v>833</v>
      </c>
      <c r="E4" s="239" t="s">
        <v>284</v>
      </c>
      <c r="F4" s="227" t="s">
        <v>821</v>
      </c>
    </row>
    <row r="5" spans="1:6" ht="45" customHeight="1">
      <c r="A5" s="302"/>
      <c r="B5" s="233" t="s">
        <v>173</v>
      </c>
      <c r="C5" s="237" t="s">
        <v>681</v>
      </c>
      <c r="D5" s="243" t="s">
        <v>834</v>
      </c>
      <c r="E5" s="240" t="s">
        <v>691</v>
      </c>
      <c r="F5" s="228" t="s">
        <v>822</v>
      </c>
    </row>
    <row r="6" spans="1:6" ht="45" customHeight="1">
      <c r="A6" s="302" t="s">
        <v>692</v>
      </c>
      <c r="B6" s="233" t="s">
        <v>693</v>
      </c>
      <c r="C6" s="237" t="s">
        <v>694</v>
      </c>
      <c r="D6" s="243" t="s">
        <v>835</v>
      </c>
      <c r="E6" s="240" t="s">
        <v>695</v>
      </c>
      <c r="F6" s="229" t="s">
        <v>823</v>
      </c>
    </row>
    <row r="7" spans="1:6" ht="45" customHeight="1">
      <c r="A7" s="302"/>
      <c r="B7" s="233" t="s">
        <v>696</v>
      </c>
      <c r="C7" s="237" t="s">
        <v>681</v>
      </c>
      <c r="D7" s="243" t="s">
        <v>836</v>
      </c>
      <c r="E7" s="240" t="s">
        <v>697</v>
      </c>
      <c r="F7" s="229" t="s">
        <v>824</v>
      </c>
    </row>
    <row r="8" spans="1:6" ht="45" customHeight="1">
      <c r="A8" s="302"/>
      <c r="B8" s="233" t="s">
        <v>698</v>
      </c>
      <c r="C8" s="237" t="s">
        <v>681</v>
      </c>
      <c r="D8" s="243" t="s">
        <v>837</v>
      </c>
      <c r="E8" s="240" t="s">
        <v>699</v>
      </c>
      <c r="F8" s="229" t="s">
        <v>825</v>
      </c>
    </row>
    <row r="9" spans="1:6" ht="45" customHeight="1">
      <c r="A9" s="302" t="s">
        <v>700</v>
      </c>
      <c r="B9" s="233" t="s">
        <v>35</v>
      </c>
      <c r="C9" s="237" t="s">
        <v>682</v>
      </c>
      <c r="D9" s="243" t="s">
        <v>838</v>
      </c>
      <c r="E9" s="240" t="s">
        <v>683</v>
      </c>
      <c r="F9" s="229" t="s">
        <v>826</v>
      </c>
    </row>
    <row r="10" spans="1:6" ht="45" customHeight="1">
      <c r="A10" s="302"/>
      <c r="B10" s="233" t="s">
        <v>701</v>
      </c>
      <c r="C10" s="237" t="s">
        <v>682</v>
      </c>
      <c r="D10" s="243" t="s">
        <v>839</v>
      </c>
      <c r="E10" s="240" t="s">
        <v>702</v>
      </c>
      <c r="F10" s="229" t="s">
        <v>827</v>
      </c>
    </row>
    <row r="11" spans="1:6" ht="45" customHeight="1">
      <c r="A11" s="302" t="s">
        <v>703</v>
      </c>
      <c r="B11" s="233" t="s">
        <v>704</v>
      </c>
      <c r="C11" s="237" t="s">
        <v>682</v>
      </c>
      <c r="D11" s="243" t="s">
        <v>840</v>
      </c>
      <c r="E11" s="240" t="s">
        <v>705</v>
      </c>
      <c r="F11" s="229" t="s">
        <v>828</v>
      </c>
    </row>
    <row r="12" spans="1:6" ht="45" customHeight="1">
      <c r="A12" s="302"/>
      <c r="B12" s="233" t="s">
        <v>174</v>
      </c>
      <c r="C12" s="237" t="s">
        <v>684</v>
      </c>
      <c r="D12" s="243" t="s">
        <v>841</v>
      </c>
      <c r="E12" s="240" t="s">
        <v>685</v>
      </c>
      <c r="F12" s="228" t="s">
        <v>829</v>
      </c>
    </row>
    <row r="13" spans="1:6" ht="45" customHeight="1">
      <c r="A13" s="302"/>
      <c r="B13" s="233" t="s">
        <v>686</v>
      </c>
      <c r="C13" s="237" t="s">
        <v>684</v>
      </c>
      <c r="D13" s="243" t="s">
        <v>842</v>
      </c>
      <c r="E13" s="240" t="s">
        <v>687</v>
      </c>
      <c r="F13" s="229" t="s">
        <v>830</v>
      </c>
    </row>
    <row r="14" spans="1:6" ht="45" customHeight="1">
      <c r="A14" s="302" t="s">
        <v>36</v>
      </c>
      <c r="B14" s="233" t="s">
        <v>688</v>
      </c>
      <c r="C14" s="237" t="s">
        <v>689</v>
      </c>
      <c r="D14" s="243" t="s">
        <v>843</v>
      </c>
      <c r="E14" s="240" t="s">
        <v>690</v>
      </c>
      <c r="F14" s="229" t="s">
        <v>831</v>
      </c>
    </row>
    <row r="15" spans="1:6" ht="45" customHeight="1">
      <c r="A15" s="303"/>
      <c r="B15" s="234" t="s">
        <v>706</v>
      </c>
      <c r="C15" s="238" t="s">
        <v>684</v>
      </c>
      <c r="D15" s="244" t="s">
        <v>844</v>
      </c>
      <c r="E15" s="241" t="s">
        <v>707</v>
      </c>
      <c r="F15" s="230" t="s">
        <v>832</v>
      </c>
    </row>
    <row r="16" ht="18" customHeight="1">
      <c r="A16" s="34"/>
    </row>
    <row r="17" spans="1:6" ht="20.25" customHeight="1">
      <c r="A17" s="299" t="s">
        <v>718</v>
      </c>
      <c r="B17" s="300"/>
      <c r="C17" s="30"/>
      <c r="D17" s="30"/>
      <c r="E17" s="30"/>
      <c r="F17" s="30"/>
    </row>
    <row r="18" spans="1:7" ht="9.75" customHeight="1">
      <c r="A18" s="17"/>
      <c r="B18" s="17"/>
      <c r="C18" s="17"/>
      <c r="D18" s="17"/>
      <c r="E18" s="17"/>
      <c r="F18" s="17"/>
      <c r="G18" s="17"/>
    </row>
    <row r="19" spans="1:7" ht="12.75" customHeight="1">
      <c r="A19" s="17"/>
      <c r="B19" s="17"/>
      <c r="C19" s="17"/>
      <c r="D19" s="17"/>
      <c r="E19" s="17"/>
      <c r="F19" s="17"/>
      <c r="G19" s="17"/>
    </row>
    <row r="20" spans="1:7" ht="9.75" customHeight="1">
      <c r="A20" s="17"/>
      <c r="B20" s="17"/>
      <c r="C20" s="17"/>
      <c r="D20" s="17"/>
      <c r="E20" s="17"/>
      <c r="F20" s="17"/>
      <c r="G20" s="17"/>
    </row>
    <row r="21" spans="1:7" ht="11.25" customHeight="1">
      <c r="A21" s="17"/>
      <c r="B21" s="17"/>
      <c r="C21" s="17"/>
      <c r="D21" s="17"/>
      <c r="E21" s="17"/>
      <c r="F21" s="17"/>
      <c r="G21" s="17"/>
    </row>
    <row r="22" spans="1:7" ht="9.75" customHeight="1">
      <c r="A22" s="17"/>
      <c r="B22" s="17"/>
      <c r="C22" s="17"/>
      <c r="D22" s="17"/>
      <c r="E22" s="17"/>
      <c r="F22" s="17"/>
      <c r="G22" s="17"/>
    </row>
  </sheetData>
  <sheetProtection/>
  <mergeCells count="7">
    <mergeCell ref="A17:B17"/>
    <mergeCell ref="A1:F1"/>
    <mergeCell ref="A4:A5"/>
    <mergeCell ref="A6:A8"/>
    <mergeCell ref="A9:A10"/>
    <mergeCell ref="A11:A13"/>
    <mergeCell ref="A14:A1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:F1"/>
    </sheetView>
  </sheetViews>
  <sheetFormatPr defaultColWidth="8.88671875" defaultRowHeight="13.5"/>
  <cols>
    <col min="1" max="1" width="8.88671875" style="53" customWidth="1"/>
    <col min="2" max="2" width="23.6640625" style="53" customWidth="1"/>
    <col min="3" max="4" width="8.77734375" style="53" customWidth="1"/>
    <col min="5" max="5" width="9.10546875" style="53" customWidth="1"/>
    <col min="6" max="6" width="12.10546875" style="53" customWidth="1"/>
    <col min="7" max="16384" width="8.88671875" style="53" customWidth="1"/>
  </cols>
  <sheetData>
    <row r="1" spans="1:7" ht="20.25" customHeight="1">
      <c r="A1" s="268" t="s">
        <v>1041</v>
      </c>
      <c r="B1" s="268"/>
      <c r="C1" s="268"/>
      <c r="D1" s="268"/>
      <c r="E1" s="268"/>
      <c r="F1" s="304"/>
      <c r="G1" s="16"/>
    </row>
    <row r="2" spans="1:7" ht="15" customHeight="1">
      <c r="A2" s="16"/>
      <c r="B2" s="16"/>
      <c r="C2" s="16"/>
      <c r="D2" s="16"/>
      <c r="E2" s="16"/>
      <c r="F2" s="16"/>
      <c r="G2" s="16"/>
    </row>
    <row r="3" spans="1:7" ht="35.25" customHeight="1">
      <c r="A3" s="12" t="s">
        <v>342</v>
      </c>
      <c r="B3" s="13" t="s">
        <v>78</v>
      </c>
      <c r="C3" s="13" t="s">
        <v>343</v>
      </c>
      <c r="D3" s="13" t="s">
        <v>344</v>
      </c>
      <c r="E3" s="13" t="s">
        <v>345</v>
      </c>
      <c r="F3" s="14" t="s">
        <v>79</v>
      </c>
      <c r="G3" s="16"/>
    </row>
    <row r="4" spans="1:7" ht="30" customHeight="1">
      <c r="A4" s="213" t="s">
        <v>80</v>
      </c>
      <c r="B4" s="214" t="s">
        <v>346</v>
      </c>
      <c r="C4" s="215">
        <v>535.4</v>
      </c>
      <c r="D4" s="215">
        <v>565.13</v>
      </c>
      <c r="E4" s="215" t="s">
        <v>81</v>
      </c>
      <c r="F4" s="216" t="s">
        <v>82</v>
      </c>
      <c r="G4" s="16"/>
    </row>
    <row r="5" spans="1:7" ht="30" customHeight="1">
      <c r="A5" s="217" t="s">
        <v>83</v>
      </c>
      <c r="B5" s="218" t="s">
        <v>347</v>
      </c>
      <c r="C5" s="219">
        <v>431</v>
      </c>
      <c r="D5" s="219">
        <v>779.55</v>
      </c>
      <c r="E5" s="219" t="s">
        <v>17</v>
      </c>
      <c r="F5" s="220" t="s">
        <v>84</v>
      </c>
      <c r="G5" s="16"/>
    </row>
    <row r="6" spans="1:7" ht="30" customHeight="1">
      <c r="A6" s="217" t="s">
        <v>85</v>
      </c>
      <c r="B6" s="218" t="s">
        <v>348</v>
      </c>
      <c r="C6" s="221">
        <v>1645.2</v>
      </c>
      <c r="D6" s="219">
        <v>972.79</v>
      </c>
      <c r="E6" s="219" t="s">
        <v>17</v>
      </c>
      <c r="F6" s="220" t="s">
        <v>349</v>
      </c>
      <c r="G6" s="16"/>
    </row>
    <row r="7" spans="1:7" ht="30" customHeight="1">
      <c r="A7" s="217" t="s">
        <v>86</v>
      </c>
      <c r="B7" s="218" t="s">
        <v>350</v>
      </c>
      <c r="C7" s="219">
        <v>505</v>
      </c>
      <c r="D7" s="219">
        <v>954.95</v>
      </c>
      <c r="E7" s="219" t="s">
        <v>17</v>
      </c>
      <c r="F7" s="220" t="s">
        <v>351</v>
      </c>
      <c r="G7" s="16"/>
    </row>
    <row r="8" spans="1:7" ht="30" customHeight="1">
      <c r="A8" s="217" t="s">
        <v>87</v>
      </c>
      <c r="B8" s="218" t="s">
        <v>352</v>
      </c>
      <c r="C8" s="219">
        <v>558</v>
      </c>
      <c r="D8" s="219">
        <v>813.23</v>
      </c>
      <c r="E8" s="219" t="s">
        <v>17</v>
      </c>
      <c r="F8" s="220" t="s">
        <v>353</v>
      </c>
      <c r="G8" s="16"/>
    </row>
    <row r="9" spans="1:7" ht="30" customHeight="1">
      <c r="A9" s="217" t="s">
        <v>88</v>
      </c>
      <c r="B9" s="218" t="s">
        <v>354</v>
      </c>
      <c r="C9" s="219">
        <v>764</v>
      </c>
      <c r="D9" s="219">
        <v>846.27</v>
      </c>
      <c r="E9" s="219" t="s">
        <v>17</v>
      </c>
      <c r="F9" s="220" t="s">
        <v>355</v>
      </c>
      <c r="G9" s="16"/>
    </row>
    <row r="10" spans="1:7" ht="30" customHeight="1">
      <c r="A10" s="217" t="s">
        <v>89</v>
      </c>
      <c r="B10" s="218" t="s">
        <v>356</v>
      </c>
      <c r="C10" s="219">
        <v>341</v>
      </c>
      <c r="D10" s="219">
        <v>791.2</v>
      </c>
      <c r="E10" s="219" t="s">
        <v>17</v>
      </c>
      <c r="F10" s="220" t="s">
        <v>357</v>
      </c>
      <c r="G10" s="16"/>
    </row>
    <row r="11" spans="1:7" ht="30" customHeight="1">
      <c r="A11" s="217" t="s">
        <v>90</v>
      </c>
      <c r="B11" s="218" t="s">
        <v>358</v>
      </c>
      <c r="C11" s="219">
        <v>495</v>
      </c>
      <c r="D11" s="219">
        <v>885.96</v>
      </c>
      <c r="E11" s="219" t="s">
        <v>17</v>
      </c>
      <c r="F11" s="220" t="s">
        <v>359</v>
      </c>
      <c r="G11" s="16"/>
    </row>
    <row r="12" spans="1:7" ht="30" customHeight="1">
      <c r="A12" s="217" t="s">
        <v>91</v>
      </c>
      <c r="B12" s="218" t="s">
        <v>360</v>
      </c>
      <c r="C12" s="219">
        <v>486</v>
      </c>
      <c r="D12" s="219">
        <v>660.6</v>
      </c>
      <c r="E12" s="219" t="s">
        <v>17</v>
      </c>
      <c r="F12" s="220" t="s">
        <v>92</v>
      </c>
      <c r="G12" s="16"/>
    </row>
    <row r="13" spans="1:7" ht="30" customHeight="1">
      <c r="A13" s="217" t="s">
        <v>93</v>
      </c>
      <c r="B13" s="218" t="s">
        <v>361</v>
      </c>
      <c r="C13" s="219">
        <v>544.1</v>
      </c>
      <c r="D13" s="219">
        <v>876.05</v>
      </c>
      <c r="E13" s="219" t="s">
        <v>17</v>
      </c>
      <c r="F13" s="220" t="s">
        <v>362</v>
      </c>
      <c r="G13" s="16"/>
    </row>
    <row r="14" spans="1:7" ht="30" customHeight="1">
      <c r="A14" s="217" t="s">
        <v>94</v>
      </c>
      <c r="B14" s="218" t="s">
        <v>363</v>
      </c>
      <c r="C14" s="219">
        <v>443</v>
      </c>
      <c r="D14" s="219">
        <v>677.24</v>
      </c>
      <c r="E14" s="219" t="s">
        <v>17</v>
      </c>
      <c r="F14" s="220" t="s">
        <v>364</v>
      </c>
      <c r="G14" s="16"/>
    </row>
    <row r="15" spans="1:7" ht="30" customHeight="1">
      <c r="A15" s="217" t="s">
        <v>95</v>
      </c>
      <c r="B15" s="218" t="s">
        <v>365</v>
      </c>
      <c r="C15" s="219">
        <v>419</v>
      </c>
      <c r="D15" s="219">
        <v>741.96</v>
      </c>
      <c r="E15" s="219" t="s">
        <v>17</v>
      </c>
      <c r="F15" s="220" t="s">
        <v>96</v>
      </c>
      <c r="G15" s="16"/>
    </row>
    <row r="16" spans="1:7" ht="30" customHeight="1">
      <c r="A16" s="217" t="s">
        <v>97</v>
      </c>
      <c r="B16" s="218" t="s">
        <v>366</v>
      </c>
      <c r="C16" s="219">
        <v>399.1</v>
      </c>
      <c r="D16" s="219">
        <v>486.67</v>
      </c>
      <c r="E16" s="219" t="s">
        <v>17</v>
      </c>
      <c r="F16" s="220" t="s">
        <v>98</v>
      </c>
      <c r="G16" s="16"/>
    </row>
    <row r="17" spans="1:7" ht="30" customHeight="1">
      <c r="A17" s="217" t="s">
        <v>99</v>
      </c>
      <c r="B17" s="218" t="s">
        <v>367</v>
      </c>
      <c r="C17" s="219">
        <v>416.3</v>
      </c>
      <c r="D17" s="219">
        <v>561.3</v>
      </c>
      <c r="E17" s="219" t="s">
        <v>17</v>
      </c>
      <c r="F17" s="220" t="s">
        <v>100</v>
      </c>
      <c r="G17" s="16"/>
    </row>
    <row r="18" spans="1:7" ht="30" customHeight="1">
      <c r="A18" s="217" t="s">
        <v>101</v>
      </c>
      <c r="B18" s="218" t="s">
        <v>368</v>
      </c>
      <c r="C18" s="219">
        <v>397.9</v>
      </c>
      <c r="D18" s="219">
        <v>595.46</v>
      </c>
      <c r="E18" s="219" t="s">
        <v>17</v>
      </c>
      <c r="F18" s="220" t="s">
        <v>102</v>
      </c>
      <c r="G18" s="16"/>
    </row>
    <row r="19" spans="1:7" ht="30" customHeight="1">
      <c r="A19" s="217" t="s">
        <v>103</v>
      </c>
      <c r="B19" s="218" t="s">
        <v>912</v>
      </c>
      <c r="C19" s="219">
        <v>955</v>
      </c>
      <c r="D19" s="219">
        <v>998.41</v>
      </c>
      <c r="E19" s="219" t="s">
        <v>17</v>
      </c>
      <c r="F19" s="220" t="s">
        <v>913</v>
      </c>
      <c r="G19" s="16"/>
    </row>
    <row r="20" spans="1:7" ht="30" customHeight="1">
      <c r="A20" s="222" t="s">
        <v>104</v>
      </c>
      <c r="B20" s="223" t="s">
        <v>708</v>
      </c>
      <c r="C20" s="224">
        <v>479</v>
      </c>
      <c r="D20" s="224">
        <v>719.74</v>
      </c>
      <c r="E20" s="224" t="s">
        <v>17</v>
      </c>
      <c r="F20" s="225" t="s">
        <v>105</v>
      </c>
      <c r="G20" s="16"/>
    </row>
    <row r="21" spans="1:7" ht="15" customHeight="1">
      <c r="A21" s="54"/>
      <c r="B21" s="55"/>
      <c r="C21" s="54"/>
      <c r="D21" s="54"/>
      <c r="E21" s="54"/>
      <c r="F21" s="54"/>
      <c r="G21" s="16"/>
    </row>
    <row r="22" spans="1:7" ht="20.25" customHeight="1">
      <c r="A22" s="56" t="s">
        <v>709</v>
      </c>
      <c r="B22" s="56"/>
      <c r="C22" s="56"/>
      <c r="D22" s="56"/>
      <c r="E22" s="56"/>
      <c r="F22" s="56"/>
      <c r="G22" s="16"/>
    </row>
    <row r="23" spans="1:7" ht="13.5">
      <c r="A23" s="305"/>
      <c r="B23" s="305"/>
      <c r="C23" s="305"/>
      <c r="D23" s="305"/>
      <c r="E23" s="305"/>
      <c r="F23" s="305"/>
      <c r="G23" s="305"/>
    </row>
    <row r="24" spans="1:7" ht="13.5">
      <c r="A24" s="305"/>
      <c r="B24" s="305"/>
      <c r="C24" s="305"/>
      <c r="D24" s="305"/>
      <c r="E24" s="305"/>
      <c r="F24" s="305"/>
      <c r="G24" s="305"/>
    </row>
    <row r="25" spans="1:7" ht="13.5">
      <c r="A25" s="305"/>
      <c r="B25" s="305"/>
      <c r="C25" s="305"/>
      <c r="D25" s="305"/>
      <c r="E25" s="305"/>
      <c r="F25" s="305"/>
      <c r="G25" s="305"/>
    </row>
    <row r="26" spans="1:7" ht="13.5">
      <c r="A26" s="305"/>
      <c r="B26" s="305"/>
      <c r="C26" s="305"/>
      <c r="D26" s="305"/>
      <c r="E26" s="305"/>
      <c r="F26" s="305"/>
      <c r="G26" s="305"/>
    </row>
    <row r="27" spans="1:7" ht="13.5">
      <c r="A27" s="305"/>
      <c r="B27" s="305"/>
      <c r="C27" s="305"/>
      <c r="D27" s="305"/>
      <c r="E27" s="305"/>
      <c r="F27" s="305"/>
      <c r="G27" s="305"/>
    </row>
    <row r="28" spans="1:7" ht="13.5">
      <c r="A28" s="16"/>
      <c r="B28" s="16"/>
      <c r="C28" s="16"/>
      <c r="D28" s="16"/>
      <c r="E28" s="16"/>
      <c r="F28" s="16"/>
      <c r="G28" s="16"/>
    </row>
  </sheetData>
  <sheetProtection/>
  <mergeCells count="2">
    <mergeCell ref="A1:F1"/>
    <mergeCell ref="A23:G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D1"/>
    </sheetView>
  </sheetViews>
  <sheetFormatPr defaultColWidth="8.88671875" defaultRowHeight="13.5"/>
  <cols>
    <col min="1" max="1" width="14.4453125" style="57" customWidth="1"/>
    <col min="2" max="2" width="11.99609375" style="57" customWidth="1"/>
    <col min="3" max="3" width="10.3359375" style="57" customWidth="1"/>
    <col min="4" max="4" width="32.77734375" style="57" customWidth="1"/>
    <col min="5" max="16384" width="8.88671875" style="57" customWidth="1"/>
  </cols>
  <sheetData>
    <row r="1" spans="1:4" ht="20.25" customHeight="1">
      <c r="A1" s="268" t="s">
        <v>378</v>
      </c>
      <c r="B1" s="268"/>
      <c r="C1" s="268"/>
      <c r="D1" s="268"/>
    </row>
    <row r="2" spans="1:4" ht="27" customHeight="1">
      <c r="A2" s="58"/>
      <c r="B2" s="58"/>
      <c r="C2" s="58"/>
      <c r="D2" s="58"/>
    </row>
    <row r="3" spans="1:4" ht="27" customHeight="1">
      <c r="A3" s="105" t="s">
        <v>379</v>
      </c>
      <c r="B3" s="106" t="s">
        <v>128</v>
      </c>
      <c r="C3" s="106" t="s">
        <v>380</v>
      </c>
      <c r="D3" s="107" t="s">
        <v>381</v>
      </c>
    </row>
    <row r="4" spans="1:4" ht="27" customHeight="1">
      <c r="A4" s="156" t="s">
        <v>845</v>
      </c>
      <c r="B4" s="203">
        <v>50</v>
      </c>
      <c r="C4" s="209">
        <v>2.8</v>
      </c>
      <c r="D4" s="206" t="s">
        <v>870</v>
      </c>
    </row>
    <row r="5" spans="1:4" ht="27" customHeight="1">
      <c r="A5" s="157" t="s">
        <v>846</v>
      </c>
      <c r="B5" s="204">
        <v>50</v>
      </c>
      <c r="C5" s="210">
        <v>2.5</v>
      </c>
      <c r="D5" s="207" t="s">
        <v>871</v>
      </c>
    </row>
    <row r="6" spans="1:4" ht="27" customHeight="1">
      <c r="A6" s="157" t="s">
        <v>847</v>
      </c>
      <c r="B6" s="204">
        <v>40</v>
      </c>
      <c r="C6" s="210">
        <v>2.1</v>
      </c>
      <c r="D6" s="207" t="s">
        <v>872</v>
      </c>
    </row>
    <row r="7" spans="1:4" ht="27" customHeight="1">
      <c r="A7" s="157" t="s">
        <v>848</v>
      </c>
      <c r="B7" s="204">
        <v>20</v>
      </c>
      <c r="C7" s="210">
        <v>2.7</v>
      </c>
      <c r="D7" s="207" t="s">
        <v>873</v>
      </c>
    </row>
    <row r="8" spans="1:4" ht="27" customHeight="1">
      <c r="A8" s="157" t="s">
        <v>849</v>
      </c>
      <c r="B8" s="204">
        <v>50</v>
      </c>
      <c r="C8" s="210">
        <v>2.5</v>
      </c>
      <c r="D8" s="207" t="s">
        <v>874</v>
      </c>
    </row>
    <row r="9" spans="1:4" ht="27" customHeight="1">
      <c r="A9" s="157" t="s">
        <v>850</v>
      </c>
      <c r="B9" s="204" t="s">
        <v>851</v>
      </c>
      <c r="C9" s="210">
        <v>2.4</v>
      </c>
      <c r="D9" s="207" t="s">
        <v>875</v>
      </c>
    </row>
    <row r="10" spans="1:4" ht="27" customHeight="1">
      <c r="A10" s="157" t="s">
        <v>852</v>
      </c>
      <c r="B10" s="204">
        <v>30</v>
      </c>
      <c r="C10" s="210">
        <v>0.6</v>
      </c>
      <c r="D10" s="207" t="s">
        <v>876</v>
      </c>
    </row>
    <row r="11" spans="1:4" ht="27" customHeight="1">
      <c r="A11" s="157" t="s">
        <v>853</v>
      </c>
      <c r="B11" s="204">
        <v>35</v>
      </c>
      <c r="C11" s="210">
        <v>3.8</v>
      </c>
      <c r="D11" s="207" t="s">
        <v>877</v>
      </c>
    </row>
    <row r="12" spans="1:4" ht="27" customHeight="1">
      <c r="A12" s="157" t="s">
        <v>854</v>
      </c>
      <c r="B12" s="204" t="s">
        <v>855</v>
      </c>
      <c r="C12" s="210">
        <v>3.5</v>
      </c>
      <c r="D12" s="207" t="s">
        <v>878</v>
      </c>
    </row>
    <row r="13" spans="1:4" ht="27" customHeight="1">
      <c r="A13" s="157" t="s">
        <v>856</v>
      </c>
      <c r="B13" s="204">
        <v>15</v>
      </c>
      <c r="C13" s="210">
        <v>2.4</v>
      </c>
      <c r="D13" s="207" t="s">
        <v>879</v>
      </c>
    </row>
    <row r="14" spans="1:4" ht="27" customHeight="1">
      <c r="A14" s="157" t="s">
        <v>857</v>
      </c>
      <c r="B14" s="204">
        <v>35</v>
      </c>
      <c r="C14" s="210">
        <v>4.5</v>
      </c>
      <c r="D14" s="207" t="s">
        <v>880</v>
      </c>
    </row>
    <row r="15" spans="1:4" ht="27" customHeight="1">
      <c r="A15" s="157" t="s">
        <v>858</v>
      </c>
      <c r="B15" s="204">
        <v>30</v>
      </c>
      <c r="C15" s="211">
        <v>3</v>
      </c>
      <c r="D15" s="207" t="s">
        <v>881</v>
      </c>
    </row>
    <row r="16" spans="1:4" ht="27" customHeight="1">
      <c r="A16" s="157" t="s">
        <v>859</v>
      </c>
      <c r="B16" s="204" t="s">
        <v>851</v>
      </c>
      <c r="C16" s="211">
        <v>4</v>
      </c>
      <c r="D16" s="207" t="s">
        <v>882</v>
      </c>
    </row>
    <row r="17" spans="1:4" ht="27" customHeight="1">
      <c r="A17" s="157" t="s">
        <v>860</v>
      </c>
      <c r="B17" s="204">
        <v>35</v>
      </c>
      <c r="C17" s="210">
        <v>0.7</v>
      </c>
      <c r="D17" s="207" t="s">
        <v>883</v>
      </c>
    </row>
    <row r="18" spans="1:4" ht="27" customHeight="1">
      <c r="A18" s="158" t="s">
        <v>861</v>
      </c>
      <c r="B18" s="205">
        <v>20</v>
      </c>
      <c r="C18" s="212">
        <v>3.6</v>
      </c>
      <c r="D18" s="208" t="s">
        <v>884</v>
      </c>
    </row>
    <row r="19" spans="1:4" ht="16.5" customHeight="1">
      <c r="A19" s="59"/>
      <c r="B19" s="59"/>
      <c r="C19" s="60"/>
      <c r="D19" s="108"/>
    </row>
    <row r="20" spans="1:4" ht="18" customHeight="1">
      <c r="A20" s="56" t="s">
        <v>382</v>
      </c>
      <c r="B20" s="56"/>
      <c r="C20" s="56"/>
      <c r="D20" s="5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" sqref="A1"/>
    </sheetView>
  </sheetViews>
  <sheetFormatPr defaultColWidth="8.88671875" defaultRowHeight="13.5"/>
  <cols>
    <col min="1" max="1" width="27.10546875" style="77" customWidth="1"/>
    <col min="2" max="2" width="28.4453125" style="77" customWidth="1"/>
    <col min="3" max="3" width="37.3359375" style="77" customWidth="1"/>
    <col min="4" max="4" width="12.3359375" style="92" customWidth="1"/>
    <col min="5" max="16384" width="8.88671875" style="77" customWidth="1"/>
  </cols>
  <sheetData>
    <row r="1" ht="20.25" customHeight="1">
      <c r="A1" s="76" t="s">
        <v>213</v>
      </c>
    </row>
    <row r="2" ht="15" customHeight="1" thickBot="1"/>
    <row r="3" spans="1:4" ht="30" customHeight="1">
      <c r="A3" s="94" t="s">
        <v>211</v>
      </c>
      <c r="B3" s="95" t="s">
        <v>175</v>
      </c>
      <c r="C3" s="95" t="s">
        <v>176</v>
      </c>
      <c r="D3" s="96" t="s">
        <v>107</v>
      </c>
    </row>
    <row r="4" spans="1:4" ht="20.25" customHeight="1">
      <c r="A4" s="103" t="s">
        <v>177</v>
      </c>
      <c r="B4" s="101" t="s">
        <v>938</v>
      </c>
      <c r="C4" s="200" t="s">
        <v>178</v>
      </c>
      <c r="D4" s="102" t="s">
        <v>179</v>
      </c>
    </row>
    <row r="5" spans="1:4" ht="20.25" customHeight="1">
      <c r="A5" s="104" t="s">
        <v>180</v>
      </c>
      <c r="B5" s="97" t="s">
        <v>938</v>
      </c>
      <c r="C5" s="201" t="s">
        <v>181</v>
      </c>
      <c r="D5" s="98" t="s">
        <v>182</v>
      </c>
    </row>
    <row r="6" spans="1:4" ht="20.25" customHeight="1">
      <c r="A6" s="104" t="s">
        <v>183</v>
      </c>
      <c r="B6" s="97" t="s">
        <v>939</v>
      </c>
      <c r="C6" s="201" t="s">
        <v>710</v>
      </c>
      <c r="D6" s="98" t="s">
        <v>711</v>
      </c>
    </row>
    <row r="7" spans="1:4" ht="20.25" customHeight="1">
      <c r="A7" s="104" t="s">
        <v>184</v>
      </c>
      <c r="B7" s="97" t="s">
        <v>940</v>
      </c>
      <c r="C7" s="201" t="s">
        <v>185</v>
      </c>
      <c r="D7" s="98" t="s">
        <v>952</v>
      </c>
    </row>
    <row r="8" spans="1:4" ht="20.25" customHeight="1">
      <c r="A8" s="104" t="s">
        <v>186</v>
      </c>
      <c r="B8" s="97" t="s">
        <v>941</v>
      </c>
      <c r="C8" s="201" t="s">
        <v>953</v>
      </c>
      <c r="D8" s="98" t="s">
        <v>954</v>
      </c>
    </row>
    <row r="9" spans="1:4" ht="20.25" customHeight="1">
      <c r="A9" s="104" t="s">
        <v>187</v>
      </c>
      <c r="B9" s="97" t="s">
        <v>942</v>
      </c>
      <c r="C9" s="202" t="s">
        <v>712</v>
      </c>
      <c r="D9" s="98" t="s">
        <v>188</v>
      </c>
    </row>
    <row r="10" spans="1:4" ht="20.25" customHeight="1">
      <c r="A10" s="104" t="s">
        <v>189</v>
      </c>
      <c r="B10" s="97" t="s">
        <v>943</v>
      </c>
      <c r="C10" s="202" t="s">
        <v>713</v>
      </c>
      <c r="D10" s="98" t="s">
        <v>955</v>
      </c>
    </row>
    <row r="11" spans="1:4" ht="20.25" customHeight="1">
      <c r="A11" s="104" t="s">
        <v>956</v>
      </c>
      <c r="B11" s="97" t="s">
        <v>944</v>
      </c>
      <c r="C11" s="201" t="s">
        <v>714</v>
      </c>
      <c r="D11" s="98" t="s">
        <v>957</v>
      </c>
    </row>
    <row r="12" spans="1:4" ht="20.25" customHeight="1">
      <c r="A12" s="104" t="s">
        <v>190</v>
      </c>
      <c r="B12" s="97" t="s">
        <v>945</v>
      </c>
      <c r="C12" s="201" t="s">
        <v>958</v>
      </c>
      <c r="D12" s="98" t="s">
        <v>959</v>
      </c>
    </row>
    <row r="13" spans="1:4" ht="20.25" customHeight="1">
      <c r="A13" s="104" t="s">
        <v>191</v>
      </c>
      <c r="B13" s="97" t="s">
        <v>960</v>
      </c>
      <c r="C13" s="262" t="s">
        <v>966</v>
      </c>
      <c r="D13" s="98" t="s">
        <v>715</v>
      </c>
    </row>
    <row r="14" spans="1:4" ht="20.25" customHeight="1">
      <c r="A14" s="104" t="s">
        <v>192</v>
      </c>
      <c r="B14" s="97" t="s">
        <v>946</v>
      </c>
      <c r="C14" s="201" t="s">
        <v>193</v>
      </c>
      <c r="D14" s="98" t="s">
        <v>194</v>
      </c>
    </row>
    <row r="15" spans="1:4" ht="20.25" customHeight="1">
      <c r="A15" s="104" t="s">
        <v>195</v>
      </c>
      <c r="B15" s="97" t="s">
        <v>947</v>
      </c>
      <c r="C15" s="201" t="s">
        <v>961</v>
      </c>
      <c r="D15" s="98" t="s">
        <v>196</v>
      </c>
    </row>
    <row r="16" spans="1:4" ht="20.25" customHeight="1">
      <c r="A16" s="104" t="s">
        <v>197</v>
      </c>
      <c r="B16" s="97" t="s">
        <v>962</v>
      </c>
      <c r="C16" s="262" t="s">
        <v>964</v>
      </c>
      <c r="D16" s="98" t="s">
        <v>198</v>
      </c>
    </row>
    <row r="17" spans="1:4" ht="20.25" customHeight="1">
      <c r="A17" s="104" t="s">
        <v>965</v>
      </c>
      <c r="B17" s="97" t="s">
        <v>948</v>
      </c>
      <c r="C17" s="262" t="s">
        <v>963</v>
      </c>
      <c r="D17" s="98" t="s">
        <v>199</v>
      </c>
    </row>
    <row r="18" spans="1:4" ht="20.25" customHeight="1">
      <c r="A18" s="104" t="s">
        <v>968</v>
      </c>
      <c r="B18" s="97" t="s">
        <v>949</v>
      </c>
      <c r="C18" s="201" t="s">
        <v>200</v>
      </c>
      <c r="D18" s="98" t="s">
        <v>967</v>
      </c>
    </row>
    <row r="19" spans="1:4" ht="20.25" customHeight="1">
      <c r="A19" s="104" t="s">
        <v>969</v>
      </c>
      <c r="B19" s="97" t="s">
        <v>950</v>
      </c>
      <c r="C19" s="262" t="s">
        <v>970</v>
      </c>
      <c r="D19" s="98" t="s">
        <v>201</v>
      </c>
    </row>
    <row r="20" spans="1:4" ht="20.25" customHeight="1">
      <c r="A20" s="93" t="s">
        <v>202</v>
      </c>
      <c r="B20" s="99" t="s">
        <v>951</v>
      </c>
      <c r="C20" s="263" t="s">
        <v>971</v>
      </c>
      <c r="D20" s="100" t="s">
        <v>203</v>
      </c>
    </row>
    <row r="22" ht="13.5">
      <c r="A22" s="77" t="s">
        <v>812</v>
      </c>
    </row>
  </sheetData>
  <sheetProtection/>
  <hyperlinks>
    <hyperlink ref="C13" r:id="rId1" display="www.dgwater.go.kr/2014/center/seobu"/>
    <hyperlink ref="C16" r:id="rId2" display="www.fwa.or.kr/_jeil"/>
    <hyperlink ref="C17" r:id="rId3" display="www.kopo.ac.kr/daegu"/>
    <hyperlink ref="C19" r:id="rId4" display="www.dyetec.or.kr"/>
    <hyperlink ref="C20" r:id="rId5" display="www.textile.or.kr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6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:C1"/>
    </sheetView>
  </sheetViews>
  <sheetFormatPr defaultColWidth="8.88671875" defaultRowHeight="13.5"/>
  <cols>
    <col min="1" max="1" width="28.99609375" style="57" customWidth="1"/>
    <col min="2" max="2" width="29.99609375" style="57" customWidth="1"/>
    <col min="3" max="3" width="14.10546875" style="57" customWidth="1"/>
    <col min="4" max="16384" width="8.88671875" style="57" customWidth="1"/>
  </cols>
  <sheetData>
    <row r="1" spans="1:4" ht="20.25" customHeight="1">
      <c r="A1" s="307" t="s">
        <v>1004</v>
      </c>
      <c r="B1" s="307"/>
      <c r="C1" s="307"/>
      <c r="D1" s="62"/>
    </row>
    <row r="2" spans="1:4" ht="15" customHeight="1">
      <c r="A2" s="306"/>
      <c r="B2" s="306"/>
      <c r="C2" s="306"/>
      <c r="D2" s="62"/>
    </row>
    <row r="3" spans="1:4" ht="30" customHeight="1">
      <c r="A3" s="63" t="s">
        <v>106</v>
      </c>
      <c r="B3" s="64" t="s">
        <v>78</v>
      </c>
      <c r="C3" s="65" t="s">
        <v>107</v>
      </c>
      <c r="D3" s="62"/>
    </row>
    <row r="4" spans="1:4" ht="20.25" customHeight="1">
      <c r="A4" s="82" t="s">
        <v>150</v>
      </c>
      <c r="B4" s="196" t="s">
        <v>1002</v>
      </c>
      <c r="C4" s="81" t="s">
        <v>1003</v>
      </c>
      <c r="D4" s="62"/>
    </row>
    <row r="5" spans="1:4" ht="20.25" customHeight="1">
      <c r="A5" s="83" t="s">
        <v>151</v>
      </c>
      <c r="B5" s="197" t="s">
        <v>1005</v>
      </c>
      <c r="C5" s="68" t="s">
        <v>1006</v>
      </c>
      <c r="D5" s="62"/>
    </row>
    <row r="6" spans="1:4" ht="20.25" customHeight="1">
      <c r="A6" s="83" t="s">
        <v>152</v>
      </c>
      <c r="B6" s="198" t="s">
        <v>1007</v>
      </c>
      <c r="C6" s="68" t="s">
        <v>145</v>
      </c>
      <c r="D6" s="62"/>
    </row>
    <row r="7" spans="1:4" ht="20.25" customHeight="1">
      <c r="A7" s="83" t="s">
        <v>154</v>
      </c>
      <c r="B7" s="198" t="s">
        <v>1008</v>
      </c>
      <c r="C7" s="68" t="s">
        <v>205</v>
      </c>
      <c r="D7" s="62"/>
    </row>
    <row r="8" spans="1:4" ht="20.25" customHeight="1">
      <c r="A8" s="83" t="s">
        <v>153</v>
      </c>
      <c r="B8" s="198" t="s">
        <v>1009</v>
      </c>
      <c r="C8" s="68" t="s">
        <v>204</v>
      </c>
      <c r="D8" s="62"/>
    </row>
    <row r="9" spans="1:4" ht="20.25" customHeight="1">
      <c r="A9" s="83" t="s">
        <v>208</v>
      </c>
      <c r="B9" s="198" t="s">
        <v>1010</v>
      </c>
      <c r="C9" s="68" t="s">
        <v>149</v>
      </c>
      <c r="D9" s="62"/>
    </row>
    <row r="10" spans="1:4" ht="20.25" customHeight="1">
      <c r="A10" s="83" t="s">
        <v>167</v>
      </c>
      <c r="B10" s="198" t="s">
        <v>1012</v>
      </c>
      <c r="C10" s="68" t="s">
        <v>1011</v>
      </c>
      <c r="D10" s="62"/>
    </row>
    <row r="11" spans="1:4" ht="20.25" customHeight="1">
      <c r="A11" s="83" t="s">
        <v>155</v>
      </c>
      <c r="B11" s="198" t="s">
        <v>1013</v>
      </c>
      <c r="C11" s="68" t="s">
        <v>146</v>
      </c>
      <c r="D11" s="62"/>
    </row>
    <row r="12" spans="1:4" ht="20.25" customHeight="1">
      <c r="A12" s="83" t="s">
        <v>166</v>
      </c>
      <c r="B12" s="198" t="s">
        <v>1014</v>
      </c>
      <c r="C12" s="68" t="s">
        <v>1015</v>
      </c>
      <c r="D12" s="62"/>
    </row>
    <row r="13" spans="1:4" ht="20.25" customHeight="1">
      <c r="A13" s="83" t="s">
        <v>164</v>
      </c>
      <c r="B13" s="198" t="s">
        <v>1016</v>
      </c>
      <c r="C13" s="68" t="s">
        <v>1017</v>
      </c>
      <c r="D13" s="62"/>
    </row>
    <row r="14" spans="1:4" ht="20.25" customHeight="1">
      <c r="A14" s="83" t="s">
        <v>156</v>
      </c>
      <c r="B14" s="198" t="s">
        <v>1018</v>
      </c>
      <c r="C14" s="68" t="s">
        <v>147</v>
      </c>
      <c r="D14" s="62"/>
    </row>
    <row r="15" spans="1:4" ht="20.25" customHeight="1">
      <c r="A15" s="83" t="s">
        <v>163</v>
      </c>
      <c r="B15" s="198" t="s">
        <v>1019</v>
      </c>
      <c r="C15" s="68" t="s">
        <v>1020</v>
      </c>
      <c r="D15" s="62"/>
    </row>
    <row r="16" spans="1:4" ht="20.25" customHeight="1">
      <c r="A16" s="83" t="s">
        <v>158</v>
      </c>
      <c r="B16" s="198" t="s">
        <v>1021</v>
      </c>
      <c r="C16" s="68" t="s">
        <v>148</v>
      </c>
      <c r="D16" s="62"/>
    </row>
    <row r="17" spans="1:4" ht="20.25" customHeight="1">
      <c r="A17" s="83" t="s">
        <v>159</v>
      </c>
      <c r="B17" s="198" t="s">
        <v>1022</v>
      </c>
      <c r="C17" s="68" t="s">
        <v>1023</v>
      </c>
      <c r="D17" s="62"/>
    </row>
    <row r="18" spans="1:4" ht="20.25" customHeight="1">
      <c r="A18" s="83" t="s">
        <v>160</v>
      </c>
      <c r="B18" s="198" t="s">
        <v>1024</v>
      </c>
      <c r="C18" s="68" t="s">
        <v>1025</v>
      </c>
      <c r="D18" s="62"/>
    </row>
    <row r="19" spans="1:4" ht="20.25" customHeight="1">
      <c r="A19" s="83" t="s">
        <v>165</v>
      </c>
      <c r="B19" s="198" t="s">
        <v>1026</v>
      </c>
      <c r="C19" s="68" t="s">
        <v>1027</v>
      </c>
      <c r="D19" s="62"/>
    </row>
    <row r="20" spans="1:4" ht="20.25" customHeight="1">
      <c r="A20" s="83" t="s">
        <v>157</v>
      </c>
      <c r="B20" s="198" t="s">
        <v>1028</v>
      </c>
      <c r="C20" s="68" t="s">
        <v>1029</v>
      </c>
      <c r="D20" s="62"/>
    </row>
    <row r="21" spans="1:4" ht="20.25" customHeight="1">
      <c r="A21" s="83" t="s">
        <v>162</v>
      </c>
      <c r="B21" s="198" t="s">
        <v>1030</v>
      </c>
      <c r="C21" s="68" t="s">
        <v>1031</v>
      </c>
      <c r="D21" s="62"/>
    </row>
    <row r="22" spans="1:4" ht="20.25" customHeight="1">
      <c r="A22" s="83" t="s">
        <v>161</v>
      </c>
      <c r="B22" s="198" t="s">
        <v>1032</v>
      </c>
      <c r="C22" s="68" t="s">
        <v>1033</v>
      </c>
      <c r="D22" s="62"/>
    </row>
    <row r="23" spans="1:4" ht="20.25" customHeight="1">
      <c r="A23" s="83" t="s">
        <v>170</v>
      </c>
      <c r="B23" s="198" t="s">
        <v>1034</v>
      </c>
      <c r="C23" s="68" t="s">
        <v>168</v>
      </c>
      <c r="D23" s="62"/>
    </row>
    <row r="24" spans="1:4" ht="20.25" customHeight="1">
      <c r="A24" s="83" t="s">
        <v>207</v>
      </c>
      <c r="B24" s="198" t="s">
        <v>1035</v>
      </c>
      <c r="C24" s="68" t="s">
        <v>1036</v>
      </c>
      <c r="D24" s="62"/>
    </row>
    <row r="25" spans="1:4" ht="20.25" customHeight="1">
      <c r="A25" s="83" t="s">
        <v>206</v>
      </c>
      <c r="B25" s="198" t="s">
        <v>1037</v>
      </c>
      <c r="C25" s="68" t="s">
        <v>1038</v>
      </c>
      <c r="D25" s="62"/>
    </row>
    <row r="26" spans="1:4" ht="20.25" customHeight="1">
      <c r="A26" s="84" t="s">
        <v>171</v>
      </c>
      <c r="B26" s="199" t="s">
        <v>1039</v>
      </c>
      <c r="C26" s="80" t="s">
        <v>169</v>
      </c>
      <c r="D26" s="62"/>
    </row>
    <row r="27" spans="1:4" ht="15" customHeight="1">
      <c r="A27" s="66"/>
      <c r="B27" s="67"/>
      <c r="C27" s="68"/>
      <c r="D27" s="62"/>
    </row>
    <row r="28" spans="1:4" ht="20.25" customHeight="1">
      <c r="A28" s="69" t="s">
        <v>812</v>
      </c>
      <c r="B28" s="69"/>
      <c r="C28" s="69"/>
      <c r="D28" s="62"/>
    </row>
    <row r="30" ht="13.5"/>
    <row r="32" ht="13.5"/>
    <row r="33" ht="13.5"/>
    <row r="36" ht="13.5"/>
    <row r="39" ht="13.5"/>
    <row r="40" ht="13.5"/>
    <row r="41" ht="13.5"/>
    <row r="42" ht="13.5"/>
    <row r="44" ht="13.5"/>
    <row r="45" ht="13.5"/>
    <row r="46" ht="13.5"/>
    <row r="48" ht="13.5"/>
    <row r="49" ht="13.5"/>
    <row r="51" ht="13.5"/>
  </sheetData>
  <sheetProtection/>
  <mergeCells count="2">
    <mergeCell ref="A2:C2"/>
    <mergeCell ref="A1:C1"/>
  </mergeCells>
  <printOptions/>
  <pageMargins left="0.75" right="0.75" top="1" bottom="0.75" header="0.5" footer="0.5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:D1"/>
    </sheetView>
  </sheetViews>
  <sheetFormatPr defaultColWidth="8.88671875" defaultRowHeight="13.5"/>
  <cols>
    <col min="1" max="1" width="16.5546875" style="57" customWidth="1"/>
    <col min="2" max="2" width="26.10546875" style="57" bestFit="1" customWidth="1"/>
    <col min="3" max="3" width="14.99609375" style="57" customWidth="1"/>
    <col min="4" max="4" width="13.21484375" style="57" customWidth="1"/>
    <col min="5" max="16384" width="8.88671875" style="57" customWidth="1"/>
  </cols>
  <sheetData>
    <row r="1" spans="1:4" ht="20.25" customHeight="1">
      <c r="A1" s="307" t="s">
        <v>214</v>
      </c>
      <c r="B1" s="307"/>
      <c r="C1" s="307"/>
      <c r="D1" s="307"/>
    </row>
    <row r="2" spans="1:4" ht="15" customHeight="1">
      <c r="A2" s="308"/>
      <c r="B2" s="308"/>
      <c r="C2" s="308"/>
      <c r="D2" s="308"/>
    </row>
    <row r="3" spans="1:4" ht="30" customHeight="1">
      <c r="A3" s="70" t="s">
        <v>119</v>
      </c>
      <c r="B3" s="71" t="s">
        <v>120</v>
      </c>
      <c r="C3" s="71" t="s">
        <v>121</v>
      </c>
      <c r="D3" s="72" t="s">
        <v>122</v>
      </c>
    </row>
    <row r="4" spans="1:4" ht="30" customHeight="1">
      <c r="A4" s="168" t="s">
        <v>974</v>
      </c>
      <c r="B4" s="190" t="s">
        <v>972</v>
      </c>
      <c r="C4" s="193" t="s">
        <v>123</v>
      </c>
      <c r="D4" s="187" t="s">
        <v>973</v>
      </c>
    </row>
    <row r="5" spans="1:4" ht="30" customHeight="1">
      <c r="A5" s="169" t="s">
        <v>124</v>
      </c>
      <c r="B5" s="191" t="s">
        <v>975</v>
      </c>
      <c r="C5" s="194" t="s">
        <v>123</v>
      </c>
      <c r="D5" s="188" t="s">
        <v>980</v>
      </c>
    </row>
    <row r="6" spans="1:4" ht="30" customHeight="1">
      <c r="A6" s="169" t="s">
        <v>125</v>
      </c>
      <c r="B6" s="191" t="s">
        <v>976</v>
      </c>
      <c r="C6" s="194" t="s">
        <v>123</v>
      </c>
      <c r="D6" s="188" t="s">
        <v>981</v>
      </c>
    </row>
    <row r="7" spans="1:4" ht="30" customHeight="1">
      <c r="A7" s="169" t="s">
        <v>126</v>
      </c>
      <c r="B7" s="191" t="s">
        <v>977</v>
      </c>
      <c r="C7" s="194" t="s">
        <v>123</v>
      </c>
      <c r="D7" s="188" t="s">
        <v>982</v>
      </c>
    </row>
    <row r="8" spans="1:4" ht="30" customHeight="1">
      <c r="A8" s="169" t="s">
        <v>127</v>
      </c>
      <c r="B8" s="191" t="s">
        <v>978</v>
      </c>
      <c r="C8" s="194" t="s">
        <v>123</v>
      </c>
      <c r="D8" s="188" t="s">
        <v>983</v>
      </c>
    </row>
    <row r="9" spans="1:4" ht="30" customHeight="1">
      <c r="A9" s="170" t="s">
        <v>209</v>
      </c>
      <c r="B9" s="192" t="s">
        <v>979</v>
      </c>
      <c r="C9" s="195" t="s">
        <v>210</v>
      </c>
      <c r="D9" s="189" t="s">
        <v>984</v>
      </c>
    </row>
    <row r="10" spans="1:4" ht="15" customHeight="1">
      <c r="A10" s="73"/>
      <c r="B10" s="74"/>
      <c r="C10" s="73"/>
      <c r="D10" s="73"/>
    </row>
    <row r="11" spans="1:4" ht="20.25" customHeight="1">
      <c r="A11" s="75" t="s">
        <v>719</v>
      </c>
      <c r="B11" s="75"/>
      <c r="C11" s="75"/>
      <c r="D11" s="75"/>
    </row>
    <row r="12" spans="1:4" ht="6" customHeight="1">
      <c r="A12" s="62"/>
      <c r="B12" s="62"/>
      <c r="C12" s="62"/>
      <c r="D12" s="62"/>
    </row>
  </sheetData>
  <sheetProtection/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:D1"/>
    </sheetView>
  </sheetViews>
  <sheetFormatPr defaultColWidth="8.88671875" defaultRowHeight="13.5"/>
  <cols>
    <col min="1" max="1" width="16.88671875" style="57" customWidth="1"/>
    <col min="2" max="2" width="8.88671875" style="57" customWidth="1"/>
    <col min="3" max="3" width="27.77734375" style="57" customWidth="1"/>
    <col min="4" max="4" width="30.3359375" style="57" customWidth="1"/>
    <col min="5" max="16384" width="8.88671875" style="57" customWidth="1"/>
  </cols>
  <sheetData>
    <row r="1" spans="1:4" ht="20.25" customHeight="1">
      <c r="A1" s="307" t="s">
        <v>215</v>
      </c>
      <c r="B1" s="307"/>
      <c r="C1" s="307"/>
      <c r="D1" s="307"/>
    </row>
    <row r="2" spans="1:4" ht="15" customHeight="1">
      <c r="A2" s="61"/>
      <c r="B2" s="61"/>
      <c r="C2" s="61"/>
      <c r="D2" s="61"/>
    </row>
    <row r="3" spans="1:4" ht="20.25" customHeight="1">
      <c r="A3" s="309" t="s">
        <v>114</v>
      </c>
      <c r="B3" s="309"/>
      <c r="C3" s="309"/>
      <c r="D3" s="309"/>
    </row>
    <row r="4" spans="1:6" ht="32.25" customHeight="1">
      <c r="A4" s="63" t="s">
        <v>115</v>
      </c>
      <c r="B4" s="177" t="s">
        <v>116</v>
      </c>
      <c r="C4" s="63" t="s">
        <v>78</v>
      </c>
      <c r="D4" s="65" t="s">
        <v>117</v>
      </c>
      <c r="F4" s="155"/>
    </row>
    <row r="5" spans="1:6" ht="31.5" customHeight="1">
      <c r="A5" s="162" t="s">
        <v>118</v>
      </c>
      <c r="B5" s="166">
        <f>SUM(B6:B11)</f>
        <v>174</v>
      </c>
      <c r="C5" s="162"/>
      <c r="D5" s="167"/>
      <c r="F5" s="155"/>
    </row>
    <row r="6" spans="1:6" ht="31.5" customHeight="1">
      <c r="A6" s="163" t="s">
        <v>801</v>
      </c>
      <c r="B6" s="178">
        <v>59</v>
      </c>
      <c r="C6" s="184" t="s">
        <v>998</v>
      </c>
      <c r="D6" s="181" t="s">
        <v>807</v>
      </c>
      <c r="F6" s="155"/>
    </row>
    <row r="7" spans="1:6" ht="31.5" customHeight="1">
      <c r="A7" s="164" t="s">
        <v>802</v>
      </c>
      <c r="B7" s="179">
        <v>20</v>
      </c>
      <c r="C7" s="185" t="s">
        <v>998</v>
      </c>
      <c r="D7" s="182" t="s">
        <v>807</v>
      </c>
      <c r="F7" s="155"/>
    </row>
    <row r="8" spans="1:6" ht="31.5" customHeight="1">
      <c r="A8" s="164" t="s">
        <v>803</v>
      </c>
      <c r="B8" s="179">
        <v>41</v>
      </c>
      <c r="C8" s="185" t="s">
        <v>998</v>
      </c>
      <c r="D8" s="182" t="s">
        <v>808</v>
      </c>
      <c r="F8" s="155"/>
    </row>
    <row r="9" spans="1:6" ht="31.5" customHeight="1">
      <c r="A9" s="164" t="s">
        <v>804</v>
      </c>
      <c r="B9" s="179">
        <v>20</v>
      </c>
      <c r="C9" s="185" t="s">
        <v>999</v>
      </c>
      <c r="D9" s="182" t="s">
        <v>809</v>
      </c>
      <c r="F9" s="155"/>
    </row>
    <row r="10" spans="1:6" ht="31.5" customHeight="1">
      <c r="A10" s="164" t="s">
        <v>805</v>
      </c>
      <c r="B10" s="179">
        <v>17</v>
      </c>
      <c r="C10" s="185" t="s">
        <v>1000</v>
      </c>
      <c r="D10" s="182" t="s">
        <v>810</v>
      </c>
      <c r="F10" s="155"/>
    </row>
    <row r="11" spans="1:6" ht="31.5" customHeight="1">
      <c r="A11" s="165" t="s">
        <v>806</v>
      </c>
      <c r="B11" s="180">
        <v>17</v>
      </c>
      <c r="C11" s="186" t="s">
        <v>1001</v>
      </c>
      <c r="D11" s="183" t="s">
        <v>811</v>
      </c>
      <c r="F11" s="155"/>
    </row>
    <row r="12" spans="1:4" ht="15" customHeight="1">
      <c r="A12" s="67"/>
      <c r="B12" s="68"/>
      <c r="C12" s="67"/>
      <c r="D12" s="91"/>
    </row>
    <row r="13" spans="1:4" ht="20.25" customHeight="1">
      <c r="A13" s="75" t="s">
        <v>720</v>
      </c>
      <c r="B13" s="75"/>
      <c r="C13" s="75"/>
      <c r="D13" s="75"/>
    </row>
    <row r="14" spans="1:4" ht="27" customHeight="1">
      <c r="A14" s="62"/>
      <c r="B14" s="62"/>
      <c r="C14" s="62"/>
      <c r="D14" s="62"/>
    </row>
  </sheetData>
  <sheetProtection/>
  <mergeCells count="2">
    <mergeCell ref="A1:D1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:C1"/>
    </sheetView>
  </sheetViews>
  <sheetFormatPr defaultColWidth="8.88671875" defaultRowHeight="13.5"/>
  <cols>
    <col min="1" max="1" width="24.6640625" style="15" customWidth="1"/>
    <col min="2" max="2" width="28.99609375" style="15" customWidth="1"/>
    <col min="3" max="3" width="13.77734375" style="15" customWidth="1"/>
    <col min="4" max="16384" width="8.88671875" style="15" customWidth="1"/>
  </cols>
  <sheetData>
    <row r="1" spans="1:4" ht="20.25" customHeight="1">
      <c r="A1" s="310" t="s">
        <v>369</v>
      </c>
      <c r="B1" s="310"/>
      <c r="C1" s="310"/>
      <c r="D1" s="77"/>
    </row>
    <row r="2" spans="1:4" ht="15" customHeight="1">
      <c r="A2" s="311"/>
      <c r="B2" s="311"/>
      <c r="C2" s="311"/>
      <c r="D2" s="77"/>
    </row>
    <row r="3" spans="1:4" ht="35.25" customHeight="1">
      <c r="A3" s="85" t="s">
        <v>106</v>
      </c>
      <c r="B3" s="86" t="s">
        <v>78</v>
      </c>
      <c r="C3" s="87" t="s">
        <v>107</v>
      </c>
      <c r="D3" s="77"/>
    </row>
    <row r="4" spans="1:4" ht="27" customHeight="1">
      <c r="A4" s="253" t="s">
        <v>914</v>
      </c>
      <c r="B4" s="254" t="s">
        <v>915</v>
      </c>
      <c r="C4" s="255" t="s">
        <v>370</v>
      </c>
      <c r="D4" s="77"/>
    </row>
    <row r="5" spans="1:4" ht="27" customHeight="1">
      <c r="A5" s="256" t="s">
        <v>794</v>
      </c>
      <c r="B5" s="257" t="s">
        <v>916</v>
      </c>
      <c r="C5" s="258" t="s">
        <v>371</v>
      </c>
      <c r="D5" s="77"/>
    </row>
    <row r="6" spans="1:4" ht="27" customHeight="1">
      <c r="A6" s="256" t="s">
        <v>917</v>
      </c>
      <c r="B6" s="257" t="s">
        <v>918</v>
      </c>
      <c r="C6" s="258" t="s">
        <v>108</v>
      </c>
      <c r="D6" s="77"/>
    </row>
    <row r="7" spans="1:4" ht="27" customHeight="1">
      <c r="A7" s="256" t="s">
        <v>796</v>
      </c>
      <c r="B7" s="257" t="s">
        <v>919</v>
      </c>
      <c r="C7" s="258" t="s">
        <v>372</v>
      </c>
      <c r="D7" s="77"/>
    </row>
    <row r="8" spans="1:4" ht="27" customHeight="1">
      <c r="A8" s="256" t="s">
        <v>797</v>
      </c>
      <c r="B8" s="257" t="s">
        <v>920</v>
      </c>
      <c r="C8" s="258" t="s">
        <v>798</v>
      </c>
      <c r="D8" s="77"/>
    </row>
    <row r="9" spans="1:4" ht="27" customHeight="1">
      <c r="A9" s="256" t="s">
        <v>795</v>
      </c>
      <c r="B9" s="257" t="s">
        <v>921</v>
      </c>
      <c r="C9" s="258" t="s">
        <v>373</v>
      </c>
      <c r="D9" s="77"/>
    </row>
    <row r="10" spans="1:4" ht="27" customHeight="1">
      <c r="A10" s="256" t="s">
        <v>922</v>
      </c>
      <c r="B10" s="257" t="s">
        <v>923</v>
      </c>
      <c r="C10" s="258" t="s">
        <v>109</v>
      </c>
      <c r="D10" s="77"/>
    </row>
    <row r="11" spans="1:4" ht="27" customHeight="1">
      <c r="A11" s="256" t="s">
        <v>924</v>
      </c>
      <c r="B11" s="257" t="s">
        <v>925</v>
      </c>
      <c r="C11" s="258" t="s">
        <v>374</v>
      </c>
      <c r="D11" s="77"/>
    </row>
    <row r="12" spans="1:4" ht="27" customHeight="1">
      <c r="A12" s="256" t="s">
        <v>926</v>
      </c>
      <c r="B12" s="257" t="s">
        <v>927</v>
      </c>
      <c r="C12" s="258" t="s">
        <v>375</v>
      </c>
      <c r="D12" s="77"/>
    </row>
    <row r="13" spans="1:4" ht="27" customHeight="1">
      <c r="A13" s="256" t="s">
        <v>792</v>
      </c>
      <c r="B13" s="257" t="s">
        <v>928</v>
      </c>
      <c r="C13" s="258" t="s">
        <v>376</v>
      </c>
      <c r="D13" s="77"/>
    </row>
    <row r="14" spans="1:4" ht="27" customHeight="1">
      <c r="A14" s="256" t="s">
        <v>793</v>
      </c>
      <c r="B14" s="257" t="s">
        <v>929</v>
      </c>
      <c r="C14" s="258" t="s">
        <v>377</v>
      </c>
      <c r="D14" s="77"/>
    </row>
    <row r="15" spans="1:4" ht="27" customHeight="1">
      <c r="A15" s="256" t="s">
        <v>930</v>
      </c>
      <c r="B15" s="257" t="s">
        <v>931</v>
      </c>
      <c r="C15" s="258" t="s">
        <v>110</v>
      </c>
      <c r="D15" s="77"/>
    </row>
    <row r="16" spans="1:4" ht="27" customHeight="1">
      <c r="A16" s="256" t="s">
        <v>799</v>
      </c>
      <c r="B16" s="257" t="s">
        <v>932</v>
      </c>
      <c r="C16" s="258" t="s">
        <v>111</v>
      </c>
      <c r="D16" s="77"/>
    </row>
    <row r="17" spans="1:4" ht="27" customHeight="1">
      <c r="A17" s="256" t="s">
        <v>791</v>
      </c>
      <c r="B17" s="257" t="s">
        <v>933</v>
      </c>
      <c r="C17" s="258" t="s">
        <v>112</v>
      </c>
      <c r="D17" s="77"/>
    </row>
    <row r="18" spans="1:4" ht="27" customHeight="1">
      <c r="A18" s="256" t="s">
        <v>113</v>
      </c>
      <c r="B18" s="257" t="s">
        <v>934</v>
      </c>
      <c r="C18" s="258" t="s">
        <v>800</v>
      </c>
      <c r="D18" s="77"/>
    </row>
    <row r="19" spans="1:4" ht="27" customHeight="1">
      <c r="A19" s="259" t="s">
        <v>935</v>
      </c>
      <c r="B19" s="260" t="s">
        <v>936</v>
      </c>
      <c r="C19" s="261" t="s">
        <v>937</v>
      </c>
      <c r="D19" s="77"/>
    </row>
    <row r="20" spans="1:4" ht="15" customHeight="1">
      <c r="A20" s="88"/>
      <c r="B20" s="89"/>
      <c r="C20" s="90"/>
      <c r="D20" s="77"/>
    </row>
    <row r="21" spans="1:4" ht="20.25" customHeight="1">
      <c r="A21" s="78" t="s">
        <v>716</v>
      </c>
      <c r="B21" s="78"/>
      <c r="C21" s="78"/>
      <c r="D21" s="77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:C1"/>
    </sheetView>
  </sheetViews>
  <sheetFormatPr defaultColWidth="8.88671875" defaultRowHeight="13.5"/>
  <cols>
    <col min="1" max="1" width="21.5546875" style="57" customWidth="1"/>
    <col min="2" max="2" width="28.5546875" style="57" customWidth="1"/>
    <col min="3" max="3" width="17.4453125" style="57" customWidth="1"/>
    <col min="4" max="16384" width="8.88671875" style="57" customWidth="1"/>
  </cols>
  <sheetData>
    <row r="1" spans="1:4" ht="20.25" customHeight="1">
      <c r="A1" s="307" t="s">
        <v>819</v>
      </c>
      <c r="B1" s="307"/>
      <c r="C1" s="307"/>
      <c r="D1" s="62"/>
    </row>
    <row r="2" spans="1:4" ht="13.5">
      <c r="A2" s="306"/>
      <c r="B2" s="306"/>
      <c r="C2" s="306"/>
      <c r="D2" s="62"/>
    </row>
    <row r="3" spans="1:4" ht="30.75" customHeight="1">
      <c r="A3" s="63" t="s">
        <v>106</v>
      </c>
      <c r="B3" s="64" t="s">
        <v>78</v>
      </c>
      <c r="C3" s="65" t="s">
        <v>107</v>
      </c>
      <c r="D3" s="62"/>
    </row>
    <row r="4" spans="1:4" ht="30" customHeight="1">
      <c r="A4" s="159" t="s">
        <v>138</v>
      </c>
      <c r="B4" s="171" t="s">
        <v>212</v>
      </c>
      <c r="C4" s="174" t="s">
        <v>995</v>
      </c>
      <c r="D4" s="62"/>
    </row>
    <row r="5" spans="1:4" ht="30" customHeight="1">
      <c r="A5" s="160" t="s">
        <v>139</v>
      </c>
      <c r="B5" s="172" t="s">
        <v>985</v>
      </c>
      <c r="C5" s="175" t="s">
        <v>996</v>
      </c>
      <c r="D5" s="62"/>
    </row>
    <row r="6" spans="1:4" ht="30" customHeight="1">
      <c r="A6" s="160" t="s">
        <v>140</v>
      </c>
      <c r="B6" s="172" t="s">
        <v>986</v>
      </c>
      <c r="C6" s="175" t="s">
        <v>129</v>
      </c>
      <c r="D6" s="62"/>
    </row>
    <row r="7" spans="1:4" ht="30" customHeight="1">
      <c r="A7" s="160" t="s">
        <v>141</v>
      </c>
      <c r="B7" s="172" t="s">
        <v>987</v>
      </c>
      <c r="C7" s="175" t="s">
        <v>130</v>
      </c>
      <c r="D7" s="62"/>
    </row>
    <row r="8" spans="1:4" ht="30" customHeight="1">
      <c r="A8" s="160" t="s">
        <v>142</v>
      </c>
      <c r="B8" s="172" t="s">
        <v>988</v>
      </c>
      <c r="C8" s="175" t="s">
        <v>131</v>
      </c>
      <c r="D8" s="62"/>
    </row>
    <row r="9" spans="1:4" ht="30" customHeight="1">
      <c r="A9" s="160" t="s">
        <v>143</v>
      </c>
      <c r="B9" s="172" t="s">
        <v>942</v>
      </c>
      <c r="C9" s="175" t="s">
        <v>997</v>
      </c>
      <c r="D9" s="62"/>
    </row>
    <row r="10" spans="1:4" ht="30" customHeight="1">
      <c r="A10" s="160" t="s">
        <v>144</v>
      </c>
      <c r="B10" s="172" t="s">
        <v>989</v>
      </c>
      <c r="C10" s="175" t="s">
        <v>132</v>
      </c>
      <c r="D10" s="62"/>
    </row>
    <row r="11" spans="1:4" ht="30" customHeight="1">
      <c r="A11" s="160" t="s">
        <v>786</v>
      </c>
      <c r="B11" s="172" t="s">
        <v>990</v>
      </c>
      <c r="C11" s="175" t="s">
        <v>133</v>
      </c>
      <c r="D11" s="62"/>
    </row>
    <row r="12" spans="1:4" ht="30" customHeight="1">
      <c r="A12" s="160" t="s">
        <v>787</v>
      </c>
      <c r="B12" s="172" t="s">
        <v>991</v>
      </c>
      <c r="C12" s="175" t="s">
        <v>134</v>
      </c>
      <c r="D12" s="62"/>
    </row>
    <row r="13" spans="1:4" ht="30" customHeight="1">
      <c r="A13" s="160" t="s">
        <v>788</v>
      </c>
      <c r="B13" s="172" t="s">
        <v>992</v>
      </c>
      <c r="C13" s="175" t="s">
        <v>135</v>
      </c>
      <c r="D13" s="62"/>
    </row>
    <row r="14" spans="1:4" ht="30" customHeight="1">
      <c r="A14" s="160" t="s">
        <v>789</v>
      </c>
      <c r="B14" s="172" t="s">
        <v>993</v>
      </c>
      <c r="C14" s="175" t="s">
        <v>136</v>
      </c>
      <c r="D14" s="62"/>
    </row>
    <row r="15" spans="1:4" ht="30" customHeight="1">
      <c r="A15" s="161" t="s">
        <v>790</v>
      </c>
      <c r="B15" s="173" t="s">
        <v>994</v>
      </c>
      <c r="C15" s="176" t="s">
        <v>137</v>
      </c>
      <c r="D15" s="62"/>
    </row>
    <row r="16" spans="1:4" ht="15" customHeight="1">
      <c r="A16" s="79"/>
      <c r="B16" s="68"/>
      <c r="C16" s="68"/>
      <c r="D16" s="62"/>
    </row>
    <row r="17" spans="1:4" ht="20.25" customHeight="1">
      <c r="A17" s="69" t="s">
        <v>818</v>
      </c>
      <c r="B17" s="69"/>
      <c r="C17" s="69"/>
      <c r="D17" s="62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:E1"/>
    </sheetView>
  </sheetViews>
  <sheetFormatPr defaultColWidth="8.88671875" defaultRowHeight="13.5"/>
  <cols>
    <col min="1" max="1" width="7.3359375" style="2" customWidth="1"/>
    <col min="2" max="2" width="18.4453125" style="2" customWidth="1"/>
    <col min="3" max="3" width="12.5546875" style="2" customWidth="1"/>
    <col min="4" max="4" width="12.4453125" style="2" customWidth="1"/>
    <col min="5" max="5" width="12.88671875" style="2" customWidth="1"/>
    <col min="6" max="16384" width="8.88671875" style="2" customWidth="1"/>
  </cols>
  <sheetData>
    <row r="1" spans="1:7" ht="20.25" customHeight="1">
      <c r="A1" s="265" t="s">
        <v>285</v>
      </c>
      <c r="B1" s="265"/>
      <c r="C1" s="265"/>
      <c r="D1" s="265"/>
      <c r="E1" s="265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27" customHeight="1">
      <c r="A3" s="4" t="s">
        <v>244</v>
      </c>
      <c r="B3" s="5" t="s">
        <v>286</v>
      </c>
      <c r="C3" s="5" t="s">
        <v>234</v>
      </c>
      <c r="D3" s="5" t="s">
        <v>235</v>
      </c>
      <c r="E3" s="6" t="s">
        <v>241</v>
      </c>
      <c r="F3" s="3"/>
      <c r="G3" s="3"/>
    </row>
    <row r="4" spans="1:7" ht="27" customHeight="1">
      <c r="A4" s="130">
        <v>1</v>
      </c>
      <c r="B4" s="134" t="s">
        <v>250</v>
      </c>
      <c r="C4" s="135" t="s">
        <v>287</v>
      </c>
      <c r="D4" s="136" t="s">
        <v>288</v>
      </c>
      <c r="E4" s="137" t="s">
        <v>246</v>
      </c>
      <c r="F4" s="7"/>
      <c r="G4" s="7"/>
    </row>
    <row r="5" spans="1:7" ht="27" customHeight="1">
      <c r="A5" s="131">
        <v>2</v>
      </c>
      <c r="B5" s="138" t="s">
        <v>251</v>
      </c>
      <c r="C5" s="139" t="s">
        <v>289</v>
      </c>
      <c r="D5" s="140" t="s">
        <v>290</v>
      </c>
      <c r="E5" s="120" t="s">
        <v>252</v>
      </c>
      <c r="F5" s="3"/>
      <c r="G5" s="3"/>
    </row>
    <row r="6" spans="1:7" ht="27" customHeight="1">
      <c r="A6" s="131">
        <v>3</v>
      </c>
      <c r="B6" s="138" t="s">
        <v>253</v>
      </c>
      <c r="C6" s="140" t="s">
        <v>291</v>
      </c>
      <c r="D6" s="140" t="s">
        <v>292</v>
      </c>
      <c r="E6" s="120" t="s">
        <v>254</v>
      </c>
      <c r="F6" s="3"/>
      <c r="G6" s="3"/>
    </row>
    <row r="7" spans="1:7" ht="27" customHeight="1">
      <c r="A7" s="131">
        <v>4</v>
      </c>
      <c r="B7" s="138" t="s">
        <v>255</v>
      </c>
      <c r="C7" s="140" t="s">
        <v>293</v>
      </c>
      <c r="D7" s="140" t="s">
        <v>294</v>
      </c>
      <c r="E7" s="120" t="s">
        <v>37</v>
      </c>
      <c r="F7" s="3"/>
      <c r="G7" s="3"/>
    </row>
    <row r="8" spans="1:7" ht="27" customHeight="1">
      <c r="A8" s="131">
        <v>5</v>
      </c>
      <c r="B8" s="138" t="s">
        <v>256</v>
      </c>
      <c r="C8" s="140" t="s">
        <v>295</v>
      </c>
      <c r="D8" s="140" t="s">
        <v>296</v>
      </c>
      <c r="E8" s="120" t="s">
        <v>38</v>
      </c>
      <c r="F8" s="3"/>
      <c r="G8" s="3"/>
    </row>
    <row r="9" spans="1:7" ht="27" customHeight="1">
      <c r="A9" s="131">
        <v>6</v>
      </c>
      <c r="B9" s="138" t="s">
        <v>257</v>
      </c>
      <c r="C9" s="140" t="s">
        <v>297</v>
      </c>
      <c r="D9" s="140" t="s">
        <v>298</v>
      </c>
      <c r="E9" s="120" t="s">
        <v>258</v>
      </c>
      <c r="F9" s="3"/>
      <c r="G9" s="3"/>
    </row>
    <row r="10" spans="1:7" ht="27" customHeight="1">
      <c r="A10" s="131">
        <v>7</v>
      </c>
      <c r="B10" s="138" t="s">
        <v>259</v>
      </c>
      <c r="C10" s="140" t="s">
        <v>299</v>
      </c>
      <c r="D10" s="140" t="s">
        <v>300</v>
      </c>
      <c r="E10" s="120" t="s">
        <v>260</v>
      </c>
      <c r="F10" s="3"/>
      <c r="G10" s="3"/>
    </row>
    <row r="11" spans="1:7" ht="27" customHeight="1">
      <c r="A11" s="131">
        <v>8</v>
      </c>
      <c r="B11" s="138" t="s">
        <v>261</v>
      </c>
      <c r="C11" s="140" t="s">
        <v>301</v>
      </c>
      <c r="D11" s="140" t="s">
        <v>302</v>
      </c>
      <c r="E11" s="120" t="s">
        <v>39</v>
      </c>
      <c r="F11" s="3"/>
      <c r="G11" s="3"/>
    </row>
    <row r="12" spans="1:7" ht="27" customHeight="1">
      <c r="A12" s="131">
        <v>9</v>
      </c>
      <c r="B12" s="138" t="s">
        <v>262</v>
      </c>
      <c r="C12" s="140" t="s">
        <v>303</v>
      </c>
      <c r="D12" s="140" t="s">
        <v>304</v>
      </c>
      <c r="E12" s="120" t="s">
        <v>263</v>
      </c>
      <c r="F12" s="3"/>
      <c r="G12" s="3"/>
    </row>
    <row r="13" spans="1:7" ht="27" customHeight="1">
      <c r="A13" s="131">
        <v>10</v>
      </c>
      <c r="B13" s="138" t="s">
        <v>264</v>
      </c>
      <c r="C13" s="140" t="s">
        <v>305</v>
      </c>
      <c r="D13" s="140" t="s">
        <v>306</v>
      </c>
      <c r="E13" s="120" t="s">
        <v>265</v>
      </c>
      <c r="F13" s="3"/>
      <c r="G13" s="3"/>
    </row>
    <row r="14" spans="1:7" ht="27" customHeight="1">
      <c r="A14" s="131">
        <v>11</v>
      </c>
      <c r="B14" s="138" t="s">
        <v>266</v>
      </c>
      <c r="C14" s="140" t="s">
        <v>307</v>
      </c>
      <c r="D14" s="140" t="s">
        <v>308</v>
      </c>
      <c r="E14" s="120" t="s">
        <v>40</v>
      </c>
      <c r="F14" s="3"/>
      <c r="G14" s="3"/>
    </row>
    <row r="15" spans="1:7" ht="27" customHeight="1">
      <c r="A15" s="131">
        <v>12</v>
      </c>
      <c r="B15" s="138" t="s">
        <v>267</v>
      </c>
      <c r="C15" s="140" t="s">
        <v>309</v>
      </c>
      <c r="D15" s="140" t="s">
        <v>310</v>
      </c>
      <c r="E15" s="120" t="s">
        <v>41</v>
      </c>
      <c r="F15" s="3"/>
      <c r="G15" s="3"/>
    </row>
    <row r="16" spans="1:7" ht="27" customHeight="1">
      <c r="A16" s="131">
        <v>13</v>
      </c>
      <c r="B16" s="138" t="s">
        <v>268</v>
      </c>
      <c r="C16" s="140" t="s">
        <v>311</v>
      </c>
      <c r="D16" s="140" t="s">
        <v>249</v>
      </c>
      <c r="E16" s="120" t="s">
        <v>260</v>
      </c>
      <c r="F16" s="3"/>
      <c r="G16" s="3"/>
    </row>
    <row r="17" spans="1:7" ht="27" customHeight="1">
      <c r="A17" s="131">
        <v>14</v>
      </c>
      <c r="B17" s="138" t="s">
        <v>269</v>
      </c>
      <c r="C17" s="140" t="s">
        <v>312</v>
      </c>
      <c r="D17" s="140" t="s">
        <v>313</v>
      </c>
      <c r="E17" s="120" t="s">
        <v>270</v>
      </c>
      <c r="F17" s="3"/>
      <c r="G17" s="3"/>
    </row>
    <row r="18" spans="1:7" ht="27" customHeight="1">
      <c r="A18" s="131">
        <v>15</v>
      </c>
      <c r="B18" s="138" t="s">
        <v>271</v>
      </c>
      <c r="C18" s="140" t="s">
        <v>314</v>
      </c>
      <c r="D18" s="140" t="s">
        <v>315</v>
      </c>
      <c r="E18" s="120" t="s">
        <v>263</v>
      </c>
      <c r="F18" s="3"/>
      <c r="G18" s="3"/>
    </row>
    <row r="19" spans="1:7" ht="27" customHeight="1">
      <c r="A19" s="131">
        <v>16</v>
      </c>
      <c r="B19" s="138" t="s">
        <v>272</v>
      </c>
      <c r="C19" s="140" t="s">
        <v>316</v>
      </c>
      <c r="D19" s="140" t="s">
        <v>317</v>
      </c>
      <c r="E19" s="120" t="s">
        <v>33</v>
      </c>
      <c r="F19" s="3"/>
      <c r="G19" s="3"/>
    </row>
    <row r="20" spans="1:7" ht="27" customHeight="1">
      <c r="A20" s="131">
        <v>17</v>
      </c>
      <c r="B20" s="138" t="s">
        <v>273</v>
      </c>
      <c r="C20" s="140" t="s">
        <v>318</v>
      </c>
      <c r="D20" s="140" t="s">
        <v>319</v>
      </c>
      <c r="E20" s="120" t="s">
        <v>42</v>
      </c>
      <c r="F20" s="3"/>
      <c r="G20" s="3"/>
    </row>
    <row r="21" spans="1:7" ht="27" customHeight="1">
      <c r="A21" s="131">
        <v>18</v>
      </c>
      <c r="B21" s="138" t="s">
        <v>274</v>
      </c>
      <c r="C21" s="140" t="s">
        <v>320</v>
      </c>
      <c r="D21" s="140" t="s">
        <v>321</v>
      </c>
      <c r="E21" s="120" t="s">
        <v>322</v>
      </c>
      <c r="F21" s="3"/>
      <c r="G21" s="3"/>
    </row>
    <row r="22" spans="1:7" ht="27" customHeight="1">
      <c r="A22" s="131">
        <v>19</v>
      </c>
      <c r="B22" s="138" t="s">
        <v>323</v>
      </c>
      <c r="C22" s="140" t="s">
        <v>324</v>
      </c>
      <c r="D22" s="140" t="s">
        <v>325</v>
      </c>
      <c r="E22" s="120" t="s">
        <v>322</v>
      </c>
      <c r="F22" s="3"/>
      <c r="G22" s="3"/>
    </row>
    <row r="23" spans="1:7" ht="27" customHeight="1">
      <c r="A23" s="131">
        <v>20</v>
      </c>
      <c r="B23" s="138" t="s">
        <v>326</v>
      </c>
      <c r="C23" s="140" t="s">
        <v>327</v>
      </c>
      <c r="D23" s="140" t="s">
        <v>328</v>
      </c>
      <c r="E23" s="120" t="s">
        <v>329</v>
      </c>
      <c r="F23" s="3"/>
      <c r="G23" s="3"/>
    </row>
    <row r="24" spans="1:7" ht="27" customHeight="1">
      <c r="A24" s="131">
        <v>21</v>
      </c>
      <c r="B24" s="138" t="s">
        <v>330</v>
      </c>
      <c r="C24" s="140" t="s">
        <v>331</v>
      </c>
      <c r="D24" s="140" t="s">
        <v>332</v>
      </c>
      <c r="E24" s="120" t="s">
        <v>236</v>
      </c>
      <c r="F24" s="3"/>
      <c r="G24" s="3"/>
    </row>
    <row r="25" spans="1:7" ht="27" customHeight="1">
      <c r="A25" s="131">
        <v>22</v>
      </c>
      <c r="B25" s="138" t="s">
        <v>333</v>
      </c>
      <c r="C25" s="140" t="s">
        <v>334</v>
      </c>
      <c r="D25" s="140" t="s">
        <v>335</v>
      </c>
      <c r="E25" s="120" t="s">
        <v>245</v>
      </c>
      <c r="F25" s="3"/>
      <c r="G25" s="3"/>
    </row>
    <row r="26" spans="1:7" ht="27" customHeight="1">
      <c r="A26" s="132">
        <v>23</v>
      </c>
      <c r="B26" s="118" t="s">
        <v>336</v>
      </c>
      <c r="C26" s="119" t="s">
        <v>337</v>
      </c>
      <c r="D26" s="119" t="s">
        <v>247</v>
      </c>
      <c r="E26" s="120" t="s">
        <v>338</v>
      </c>
      <c r="F26" s="3"/>
      <c r="G26" s="3"/>
    </row>
    <row r="27" spans="1:7" ht="27" customHeight="1">
      <c r="A27" s="133">
        <v>24</v>
      </c>
      <c r="B27" s="121" t="s">
        <v>339</v>
      </c>
      <c r="C27" s="122" t="s">
        <v>340</v>
      </c>
      <c r="D27" s="122" t="s">
        <v>341</v>
      </c>
      <c r="E27" s="123"/>
      <c r="F27" s="3"/>
      <c r="G27" s="3"/>
    </row>
    <row r="28" spans="1:7" ht="15" customHeight="1">
      <c r="A28" s="8"/>
      <c r="B28" s="8"/>
      <c r="C28" s="8"/>
      <c r="D28" s="8"/>
      <c r="E28" s="8"/>
      <c r="F28" s="9"/>
      <c r="G28" s="9"/>
    </row>
    <row r="29" spans="1:7" ht="13.5" customHeight="1">
      <c r="A29" s="266" t="s">
        <v>233</v>
      </c>
      <c r="B29" s="266"/>
      <c r="C29" s="9"/>
      <c r="D29" s="9"/>
      <c r="E29" s="9"/>
      <c r="F29" s="10"/>
      <c r="G29" s="10"/>
    </row>
    <row r="30" spans="1:7" ht="13.5" customHeight="1">
      <c r="A30" s="10"/>
      <c r="B30" s="10"/>
      <c r="C30" s="10"/>
      <c r="D30" s="10"/>
      <c r="E30" s="10"/>
      <c r="F30" s="10"/>
      <c r="G30" s="10"/>
    </row>
    <row r="31" spans="1:7" ht="13.5" customHeight="1">
      <c r="A31" s="10"/>
      <c r="B31" s="10"/>
      <c r="C31" s="10"/>
      <c r="D31" s="10"/>
      <c r="E31" s="10"/>
      <c r="F31" s="10"/>
      <c r="G31" s="10"/>
    </row>
    <row r="32" spans="1:7" ht="13.5" customHeight="1">
      <c r="A32" s="10"/>
      <c r="B32" s="10"/>
      <c r="C32" s="10"/>
      <c r="D32" s="10"/>
      <c r="E32" s="10"/>
      <c r="F32" s="10"/>
      <c r="G32" s="10"/>
    </row>
    <row r="33" spans="1:7" ht="13.5" customHeight="1">
      <c r="A33" s="10"/>
      <c r="B33" s="10"/>
      <c r="C33" s="10"/>
      <c r="D33" s="10"/>
      <c r="E33" s="10"/>
      <c r="F33" s="10"/>
      <c r="G33" s="10"/>
    </row>
    <row r="34" spans="1:5" ht="13.5">
      <c r="A34" s="10"/>
      <c r="B34" s="10"/>
      <c r="C34" s="10"/>
      <c r="D34" s="10"/>
      <c r="E34" s="10"/>
    </row>
  </sheetData>
  <sheetProtection/>
  <mergeCells count="2">
    <mergeCell ref="A1:E1"/>
    <mergeCell ref="A29:B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E1"/>
    </sheetView>
  </sheetViews>
  <sheetFormatPr defaultColWidth="8.88671875" defaultRowHeight="13.5"/>
  <cols>
    <col min="1" max="1" width="8.88671875" style="1" customWidth="1"/>
    <col min="2" max="2" width="11.77734375" style="1" customWidth="1"/>
    <col min="3" max="3" width="12.4453125" style="1" customWidth="1"/>
    <col min="4" max="4" width="12.21484375" style="1" customWidth="1"/>
    <col min="5" max="5" width="13.10546875" style="1" customWidth="1"/>
    <col min="6" max="16384" width="8.88671875" style="1" customWidth="1"/>
  </cols>
  <sheetData>
    <row r="1" spans="1:7" ht="20.25" customHeight="1">
      <c r="A1" s="265" t="s">
        <v>721</v>
      </c>
      <c r="B1" s="265"/>
      <c r="C1" s="265"/>
      <c r="D1" s="265"/>
      <c r="E1" s="265"/>
      <c r="F1" s="124"/>
      <c r="G1" s="124"/>
    </row>
    <row r="2" spans="1:7" ht="15" customHeight="1">
      <c r="A2" s="124"/>
      <c r="B2" s="124"/>
      <c r="C2" s="124"/>
      <c r="D2" s="124"/>
      <c r="E2" s="124"/>
      <c r="F2" s="124"/>
      <c r="G2" s="124"/>
    </row>
    <row r="3" spans="1:7" ht="27" customHeight="1">
      <c r="A3" s="127" t="s">
        <v>735</v>
      </c>
      <c r="B3" s="128" t="s">
        <v>736</v>
      </c>
      <c r="C3" s="128" t="s">
        <v>737</v>
      </c>
      <c r="D3" s="128" t="s">
        <v>738</v>
      </c>
      <c r="E3" s="129" t="s">
        <v>739</v>
      </c>
      <c r="F3" s="124"/>
      <c r="G3" s="124"/>
    </row>
    <row r="4" spans="1:7" ht="27" customHeight="1">
      <c r="A4" s="141">
        <v>1</v>
      </c>
      <c r="B4" s="145" t="s">
        <v>722</v>
      </c>
      <c r="C4" s="146" t="s">
        <v>740</v>
      </c>
      <c r="D4" s="146" t="s">
        <v>741</v>
      </c>
      <c r="E4" s="147" t="s">
        <v>39</v>
      </c>
      <c r="F4" s="124"/>
      <c r="G4" s="124"/>
    </row>
    <row r="5" spans="1:7" ht="27" customHeight="1">
      <c r="A5" s="142">
        <v>2</v>
      </c>
      <c r="B5" s="148" t="s">
        <v>723</v>
      </c>
      <c r="C5" s="149" t="s">
        <v>742</v>
      </c>
      <c r="D5" s="149" t="s">
        <v>743</v>
      </c>
      <c r="E5" s="150" t="s">
        <v>724</v>
      </c>
      <c r="F5" s="124"/>
      <c r="G5" s="124"/>
    </row>
    <row r="6" spans="1:7" ht="27" customHeight="1">
      <c r="A6" s="142">
        <v>3</v>
      </c>
      <c r="B6" s="148" t="s">
        <v>744</v>
      </c>
      <c r="C6" s="149" t="s">
        <v>745</v>
      </c>
      <c r="D6" s="149" t="s">
        <v>746</v>
      </c>
      <c r="E6" s="150" t="s">
        <v>42</v>
      </c>
      <c r="F6" s="124"/>
      <c r="G6" s="124"/>
    </row>
    <row r="7" spans="1:7" ht="27" customHeight="1">
      <c r="A7" s="142">
        <v>4</v>
      </c>
      <c r="B7" s="148" t="s">
        <v>725</v>
      </c>
      <c r="C7" s="149" t="s">
        <v>747</v>
      </c>
      <c r="D7" s="149" t="s">
        <v>748</v>
      </c>
      <c r="E7" s="150" t="s">
        <v>33</v>
      </c>
      <c r="F7" s="124"/>
      <c r="G7" s="124"/>
    </row>
    <row r="8" spans="1:7" ht="27" customHeight="1">
      <c r="A8" s="142">
        <v>5</v>
      </c>
      <c r="B8" s="148" t="s">
        <v>726</v>
      </c>
      <c r="C8" s="149" t="s">
        <v>749</v>
      </c>
      <c r="D8" s="149" t="s">
        <v>750</v>
      </c>
      <c r="E8" s="150" t="s">
        <v>37</v>
      </c>
      <c r="F8" s="124"/>
      <c r="G8" s="124"/>
    </row>
    <row r="9" spans="1:7" ht="27" customHeight="1">
      <c r="A9" s="142">
        <v>6</v>
      </c>
      <c r="B9" s="148" t="s">
        <v>727</v>
      </c>
      <c r="C9" s="149" t="s">
        <v>751</v>
      </c>
      <c r="D9" s="149" t="s">
        <v>752</v>
      </c>
      <c r="E9" s="150" t="s">
        <v>728</v>
      </c>
      <c r="F9" s="124"/>
      <c r="G9" s="124"/>
    </row>
    <row r="10" spans="1:7" ht="27" customHeight="1">
      <c r="A10" s="142">
        <v>7</v>
      </c>
      <c r="B10" s="148" t="s">
        <v>723</v>
      </c>
      <c r="C10" s="149" t="s">
        <v>753</v>
      </c>
      <c r="D10" s="149" t="s">
        <v>754</v>
      </c>
      <c r="E10" s="150" t="s">
        <v>729</v>
      </c>
      <c r="F10" s="124"/>
      <c r="G10" s="124"/>
    </row>
    <row r="11" spans="1:7" ht="27" customHeight="1">
      <c r="A11" s="142">
        <v>8</v>
      </c>
      <c r="B11" s="148" t="s">
        <v>727</v>
      </c>
      <c r="C11" s="149" t="s">
        <v>755</v>
      </c>
      <c r="D11" s="149" t="s">
        <v>730</v>
      </c>
      <c r="E11" s="150" t="s">
        <v>731</v>
      </c>
      <c r="F11" s="124"/>
      <c r="G11" s="124"/>
    </row>
    <row r="12" spans="1:7" ht="27" customHeight="1">
      <c r="A12" s="142">
        <v>9</v>
      </c>
      <c r="B12" s="148" t="s">
        <v>732</v>
      </c>
      <c r="C12" s="149" t="s">
        <v>733</v>
      </c>
      <c r="D12" s="149" t="s">
        <v>756</v>
      </c>
      <c r="E12" s="150" t="s">
        <v>757</v>
      </c>
      <c r="F12" s="124"/>
      <c r="G12" s="124"/>
    </row>
    <row r="13" spans="1:7" ht="27" customHeight="1">
      <c r="A13" s="142">
        <v>10</v>
      </c>
      <c r="B13" s="148" t="s">
        <v>758</v>
      </c>
      <c r="C13" s="149" t="s">
        <v>759</v>
      </c>
      <c r="D13" s="149" t="s">
        <v>760</v>
      </c>
      <c r="E13" s="150" t="s">
        <v>761</v>
      </c>
      <c r="F13" s="124"/>
      <c r="G13" s="124"/>
    </row>
    <row r="14" spans="1:7" ht="27" customHeight="1">
      <c r="A14" s="142">
        <v>11</v>
      </c>
      <c r="B14" s="148" t="s">
        <v>762</v>
      </c>
      <c r="C14" s="149" t="s">
        <v>763</v>
      </c>
      <c r="D14" s="149" t="s">
        <v>764</v>
      </c>
      <c r="E14" s="150" t="s">
        <v>765</v>
      </c>
      <c r="F14" s="124"/>
      <c r="G14" s="124"/>
    </row>
    <row r="15" spans="1:7" ht="27" customHeight="1">
      <c r="A15" s="142">
        <v>12</v>
      </c>
      <c r="B15" s="148" t="s">
        <v>766</v>
      </c>
      <c r="C15" s="149" t="s">
        <v>767</v>
      </c>
      <c r="D15" s="149" t="s">
        <v>768</v>
      </c>
      <c r="E15" s="150" t="s">
        <v>769</v>
      </c>
      <c r="F15" s="124"/>
      <c r="G15" s="124"/>
    </row>
    <row r="16" spans="1:7" ht="27" customHeight="1">
      <c r="A16" s="142">
        <v>13</v>
      </c>
      <c r="B16" s="148" t="s">
        <v>758</v>
      </c>
      <c r="C16" s="149" t="s">
        <v>770</v>
      </c>
      <c r="D16" s="149" t="s">
        <v>771</v>
      </c>
      <c r="E16" s="150" t="s">
        <v>772</v>
      </c>
      <c r="F16" s="124"/>
      <c r="G16" s="124"/>
    </row>
    <row r="17" spans="1:7" ht="27" customHeight="1">
      <c r="A17" s="142">
        <v>14</v>
      </c>
      <c r="B17" s="148" t="s">
        <v>773</v>
      </c>
      <c r="C17" s="149" t="s">
        <v>774</v>
      </c>
      <c r="D17" s="149" t="s">
        <v>775</v>
      </c>
      <c r="E17" s="150" t="s">
        <v>765</v>
      </c>
      <c r="F17" s="124"/>
      <c r="G17" s="124"/>
    </row>
    <row r="18" spans="1:7" ht="27" customHeight="1">
      <c r="A18" s="143">
        <v>15</v>
      </c>
      <c r="B18" s="151" t="s">
        <v>762</v>
      </c>
      <c r="C18" s="149" t="s">
        <v>776</v>
      </c>
      <c r="D18" s="149" t="s">
        <v>777</v>
      </c>
      <c r="E18" s="150" t="s">
        <v>778</v>
      </c>
      <c r="F18" s="124"/>
      <c r="G18" s="124"/>
    </row>
    <row r="19" spans="1:7" ht="27" customHeight="1">
      <c r="A19" s="143">
        <v>16</v>
      </c>
      <c r="B19" s="151" t="s">
        <v>779</v>
      </c>
      <c r="C19" s="149" t="s">
        <v>780</v>
      </c>
      <c r="D19" s="149" t="s">
        <v>781</v>
      </c>
      <c r="E19" s="150" t="s">
        <v>765</v>
      </c>
      <c r="F19" s="124"/>
      <c r="G19" s="124"/>
    </row>
    <row r="20" spans="1:7" ht="27" customHeight="1">
      <c r="A20" s="143">
        <v>17</v>
      </c>
      <c r="B20" s="151" t="s">
        <v>782</v>
      </c>
      <c r="C20" s="149" t="s">
        <v>783</v>
      </c>
      <c r="D20" s="149" t="s">
        <v>784</v>
      </c>
      <c r="E20" s="150" t="s">
        <v>785</v>
      </c>
      <c r="F20" s="124"/>
      <c r="G20" s="124"/>
    </row>
    <row r="21" spans="1:7" ht="27" customHeight="1">
      <c r="A21" s="246">
        <v>18</v>
      </c>
      <c r="B21" s="247" t="s">
        <v>885</v>
      </c>
      <c r="C21" s="248" t="s">
        <v>886</v>
      </c>
      <c r="D21" s="248" t="s">
        <v>1040</v>
      </c>
      <c r="E21" s="249" t="s">
        <v>888</v>
      </c>
      <c r="F21" s="124"/>
      <c r="G21" s="124"/>
    </row>
    <row r="22" spans="1:7" ht="27" customHeight="1">
      <c r="A22" s="144">
        <v>19</v>
      </c>
      <c r="B22" s="152" t="s">
        <v>889</v>
      </c>
      <c r="C22" s="153" t="s">
        <v>887</v>
      </c>
      <c r="D22" s="153" t="s">
        <v>890</v>
      </c>
      <c r="E22" s="154"/>
      <c r="F22" s="124"/>
      <c r="G22" s="124"/>
    </row>
    <row r="23" spans="1:7" ht="20.25" customHeight="1">
      <c r="A23" s="267" t="s">
        <v>734</v>
      </c>
      <c r="B23" s="267"/>
      <c r="C23" s="126"/>
      <c r="D23" s="125"/>
      <c r="E23" s="125"/>
      <c r="F23" s="124"/>
      <c r="G23" s="124"/>
    </row>
    <row r="24" spans="1:7" ht="13.5" customHeight="1">
      <c r="A24" s="124"/>
      <c r="B24" s="124"/>
      <c r="C24" s="124"/>
      <c r="D24" s="124"/>
      <c r="E24" s="124"/>
      <c r="F24" s="124"/>
      <c r="G24" s="124"/>
    </row>
    <row r="25" spans="1:7" ht="13.5" customHeight="1">
      <c r="A25" s="124"/>
      <c r="B25" s="124"/>
      <c r="C25" s="124"/>
      <c r="D25" s="124"/>
      <c r="E25" s="124"/>
      <c r="F25" s="124"/>
      <c r="G25" s="124"/>
    </row>
    <row r="26" spans="1:7" ht="13.5" customHeight="1">
      <c r="A26" s="124"/>
      <c r="B26" s="124"/>
      <c r="C26" s="124"/>
      <c r="D26" s="124"/>
      <c r="E26" s="124"/>
      <c r="F26" s="124"/>
      <c r="G26" s="124"/>
    </row>
    <row r="27" ht="13.5" customHeight="1"/>
  </sheetData>
  <sheetProtection/>
  <mergeCells count="2">
    <mergeCell ref="A23:B23"/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1">
      <selection activeCell="A1" sqref="A1:E1"/>
    </sheetView>
  </sheetViews>
  <sheetFormatPr defaultColWidth="8.88671875" defaultRowHeight="20.25" customHeight="1"/>
  <cols>
    <col min="1" max="1" width="9.5546875" style="2" customWidth="1"/>
    <col min="2" max="2" width="15.6640625" style="2" customWidth="1"/>
    <col min="3" max="3" width="11.99609375" style="2" customWidth="1"/>
    <col min="4" max="4" width="11.6640625" style="2" customWidth="1"/>
    <col min="5" max="5" width="12.99609375" style="2" customWidth="1"/>
    <col min="6" max="16384" width="8.88671875" style="2" customWidth="1"/>
  </cols>
  <sheetData>
    <row r="1" spans="1:7" ht="20.25" customHeight="1">
      <c r="A1" s="268" t="s">
        <v>539</v>
      </c>
      <c r="B1" s="268"/>
      <c r="C1" s="268"/>
      <c r="D1" s="268"/>
      <c r="E1" s="268"/>
      <c r="F1" s="16"/>
      <c r="G1" s="16"/>
    </row>
    <row r="2" spans="1:7" ht="15" customHeight="1">
      <c r="A2" s="16"/>
      <c r="B2" s="16"/>
      <c r="C2" s="16"/>
      <c r="D2" s="16"/>
      <c r="E2" s="16"/>
      <c r="F2" s="16"/>
      <c r="G2" s="16"/>
    </row>
    <row r="3" spans="1:7" ht="20.25" customHeight="1">
      <c r="A3" s="105" t="s">
        <v>480</v>
      </c>
      <c r="B3" s="106" t="s">
        <v>481</v>
      </c>
      <c r="C3" s="106" t="s">
        <v>482</v>
      </c>
      <c r="D3" s="106" t="s">
        <v>483</v>
      </c>
      <c r="E3" s="107" t="s">
        <v>484</v>
      </c>
      <c r="F3" s="16"/>
      <c r="G3" s="16"/>
    </row>
    <row r="4" spans="1:7" ht="20.25" customHeight="1">
      <c r="A4" s="110"/>
      <c r="B4" s="245" t="s">
        <v>43</v>
      </c>
      <c r="C4" s="110"/>
      <c r="D4" s="110"/>
      <c r="E4" s="110"/>
      <c r="F4" s="16"/>
      <c r="G4" s="16"/>
    </row>
    <row r="5" spans="1:7" ht="20.25" customHeight="1">
      <c r="A5" s="11">
        <v>1</v>
      </c>
      <c r="B5" s="110" t="s">
        <v>485</v>
      </c>
      <c r="C5" s="110" t="s">
        <v>486</v>
      </c>
      <c r="D5" s="110" t="s">
        <v>487</v>
      </c>
      <c r="E5" s="110" t="s">
        <v>44</v>
      </c>
      <c r="F5" s="16"/>
      <c r="G5" s="16"/>
    </row>
    <row r="6" spans="1:7" ht="20.25" customHeight="1">
      <c r="A6" s="111">
        <v>2</v>
      </c>
      <c r="B6" s="59" t="s">
        <v>45</v>
      </c>
      <c r="C6" s="59" t="s">
        <v>488</v>
      </c>
      <c r="D6" s="59" t="s">
        <v>489</v>
      </c>
      <c r="E6" s="59" t="s">
        <v>42</v>
      </c>
      <c r="F6" s="16"/>
      <c r="G6" s="16"/>
    </row>
    <row r="7" spans="1:7" ht="20.25" customHeight="1">
      <c r="A7" s="111">
        <v>3</v>
      </c>
      <c r="B7" s="59" t="s">
        <v>46</v>
      </c>
      <c r="C7" s="59" t="s">
        <v>490</v>
      </c>
      <c r="D7" s="59" t="s">
        <v>491</v>
      </c>
      <c r="E7" s="59" t="s">
        <v>47</v>
      </c>
      <c r="F7" s="16"/>
      <c r="G7" s="16"/>
    </row>
    <row r="8" spans="1:7" ht="20.25" customHeight="1">
      <c r="A8" s="111">
        <v>4</v>
      </c>
      <c r="B8" s="59" t="s">
        <v>48</v>
      </c>
      <c r="C8" s="59" t="s">
        <v>492</v>
      </c>
      <c r="D8" s="59" t="s">
        <v>493</v>
      </c>
      <c r="E8" s="59" t="s">
        <v>49</v>
      </c>
      <c r="F8" s="16"/>
      <c r="G8" s="16"/>
    </row>
    <row r="9" spans="1:7" ht="20.25" customHeight="1">
      <c r="A9" s="111">
        <v>5</v>
      </c>
      <c r="B9" s="59" t="s">
        <v>50</v>
      </c>
      <c r="C9" s="59" t="s">
        <v>494</v>
      </c>
      <c r="D9" s="59" t="s">
        <v>495</v>
      </c>
      <c r="E9" s="59" t="s">
        <v>496</v>
      </c>
      <c r="F9" s="16"/>
      <c r="G9" s="16"/>
    </row>
    <row r="10" spans="1:7" ht="20.25" customHeight="1">
      <c r="A10" s="111">
        <v>6</v>
      </c>
      <c r="B10" s="59" t="s">
        <v>51</v>
      </c>
      <c r="C10" s="59" t="s">
        <v>497</v>
      </c>
      <c r="D10" s="59" t="s">
        <v>498</v>
      </c>
      <c r="E10" s="59" t="s">
        <v>496</v>
      </c>
      <c r="F10" s="16"/>
      <c r="G10" s="16"/>
    </row>
    <row r="11" spans="1:7" ht="20.25" customHeight="1">
      <c r="A11" s="111">
        <v>7</v>
      </c>
      <c r="B11" s="59" t="s">
        <v>52</v>
      </c>
      <c r="C11" s="59" t="s">
        <v>499</v>
      </c>
      <c r="D11" s="59" t="s">
        <v>500</v>
      </c>
      <c r="E11" s="59" t="s">
        <v>501</v>
      </c>
      <c r="F11" s="16"/>
      <c r="G11" s="16"/>
    </row>
    <row r="12" spans="1:7" ht="20.25" customHeight="1">
      <c r="A12" s="111">
        <v>8</v>
      </c>
      <c r="B12" s="59" t="s">
        <v>502</v>
      </c>
      <c r="C12" s="59" t="s">
        <v>503</v>
      </c>
      <c r="D12" s="59" t="s">
        <v>504</v>
      </c>
      <c r="E12" s="59" t="s">
        <v>505</v>
      </c>
      <c r="F12" s="16"/>
      <c r="G12" s="16"/>
    </row>
    <row r="13" spans="1:7" ht="20.25" customHeight="1">
      <c r="A13" s="111">
        <v>9</v>
      </c>
      <c r="B13" s="59" t="s">
        <v>506</v>
      </c>
      <c r="C13" s="59" t="s">
        <v>507</v>
      </c>
      <c r="D13" s="59" t="s">
        <v>508</v>
      </c>
      <c r="E13" s="59" t="s">
        <v>509</v>
      </c>
      <c r="F13" s="16"/>
      <c r="G13" s="16"/>
    </row>
    <row r="14" spans="1:7" s="15" customFormat="1" ht="20.25" customHeight="1">
      <c r="A14" s="111">
        <v>10</v>
      </c>
      <c r="B14" s="114" t="s">
        <v>510</v>
      </c>
      <c r="C14" s="59" t="s">
        <v>511</v>
      </c>
      <c r="D14" s="59" t="s">
        <v>512</v>
      </c>
      <c r="E14" s="59" t="s">
        <v>513</v>
      </c>
      <c r="F14" s="16"/>
      <c r="G14" s="16"/>
    </row>
    <row r="15" spans="1:7" s="15" customFormat="1" ht="20.25" customHeight="1">
      <c r="A15" s="111">
        <v>11</v>
      </c>
      <c r="B15" s="114" t="s">
        <v>514</v>
      </c>
      <c r="C15" s="59" t="s">
        <v>515</v>
      </c>
      <c r="D15" s="59" t="s">
        <v>516</v>
      </c>
      <c r="E15" s="59" t="s">
        <v>517</v>
      </c>
      <c r="F15" s="16"/>
      <c r="G15" s="16"/>
    </row>
    <row r="16" spans="1:7" s="15" customFormat="1" ht="20.25" customHeight="1">
      <c r="A16" s="111">
        <v>12</v>
      </c>
      <c r="B16" s="114" t="s">
        <v>518</v>
      </c>
      <c r="C16" s="59" t="s">
        <v>519</v>
      </c>
      <c r="D16" s="59" t="s">
        <v>520</v>
      </c>
      <c r="E16" s="59" t="s">
        <v>517</v>
      </c>
      <c r="F16" s="16"/>
      <c r="G16" s="16"/>
    </row>
    <row r="17" spans="1:7" s="15" customFormat="1" ht="20.25" customHeight="1">
      <c r="A17" s="111">
        <v>13</v>
      </c>
      <c r="B17" s="114" t="s">
        <v>521</v>
      </c>
      <c r="C17" s="59" t="s">
        <v>522</v>
      </c>
      <c r="D17" s="115" t="s">
        <v>523</v>
      </c>
      <c r="E17" s="115" t="s">
        <v>815</v>
      </c>
      <c r="F17" s="16"/>
      <c r="G17" s="16"/>
    </row>
    <row r="18" spans="1:7" s="15" customFormat="1" ht="20.25" customHeight="1">
      <c r="A18" s="111">
        <v>14</v>
      </c>
      <c r="B18" s="116" t="s">
        <v>524</v>
      </c>
      <c r="C18" s="115" t="s">
        <v>525</v>
      </c>
      <c r="D18" s="115" t="s">
        <v>526</v>
      </c>
      <c r="E18" s="115" t="s">
        <v>450</v>
      </c>
      <c r="F18" s="16"/>
      <c r="G18" s="16"/>
    </row>
    <row r="19" spans="1:7" s="15" customFormat="1" ht="20.25" customHeight="1">
      <c r="A19" s="111">
        <v>15</v>
      </c>
      <c r="B19" s="116" t="s">
        <v>527</v>
      </c>
      <c r="C19" s="115" t="s">
        <v>528</v>
      </c>
      <c r="D19" s="115" t="s">
        <v>814</v>
      </c>
      <c r="E19" s="115" t="s">
        <v>246</v>
      </c>
      <c r="F19" s="16"/>
      <c r="G19" s="16"/>
    </row>
    <row r="20" spans="1:7" s="15" customFormat="1" ht="20.25" customHeight="1">
      <c r="A20" s="112">
        <v>16</v>
      </c>
      <c r="B20" s="251" t="s">
        <v>901</v>
      </c>
      <c r="C20" s="252" t="s">
        <v>902</v>
      </c>
      <c r="D20" s="252" t="s">
        <v>903</v>
      </c>
      <c r="E20" s="252" t="s">
        <v>895</v>
      </c>
      <c r="F20" s="16"/>
      <c r="G20" s="16"/>
    </row>
    <row r="21" spans="1:7" ht="20.25" customHeight="1">
      <c r="A21" s="59"/>
      <c r="B21" s="250" t="s">
        <v>248</v>
      </c>
      <c r="C21" s="59"/>
      <c r="D21" s="59"/>
      <c r="E21" s="59"/>
      <c r="F21" s="16"/>
      <c r="G21" s="16"/>
    </row>
    <row r="22" spans="1:7" ht="20.25" customHeight="1">
      <c r="A22" s="11">
        <v>1</v>
      </c>
      <c r="B22" s="110" t="s">
        <v>53</v>
      </c>
      <c r="C22" s="110" t="s">
        <v>529</v>
      </c>
      <c r="D22" s="110" t="s">
        <v>530</v>
      </c>
      <c r="E22" s="110" t="s">
        <v>54</v>
      </c>
      <c r="F22" s="16"/>
      <c r="G22" s="16"/>
    </row>
    <row r="23" spans="1:7" ht="20.25" customHeight="1">
      <c r="A23" s="111">
        <v>2</v>
      </c>
      <c r="B23" s="59" t="s">
        <v>55</v>
      </c>
      <c r="C23" s="59" t="s">
        <v>531</v>
      </c>
      <c r="D23" s="59" t="s">
        <v>532</v>
      </c>
      <c r="E23" s="59" t="s">
        <v>56</v>
      </c>
      <c r="F23" s="16"/>
      <c r="G23" s="16"/>
    </row>
    <row r="24" spans="1:7" ht="20.25" customHeight="1">
      <c r="A24" s="111">
        <v>3</v>
      </c>
      <c r="B24" s="59" t="s">
        <v>57</v>
      </c>
      <c r="C24" s="59" t="s">
        <v>533</v>
      </c>
      <c r="D24" s="59" t="s">
        <v>534</v>
      </c>
      <c r="E24" s="59" t="s">
        <v>58</v>
      </c>
      <c r="F24" s="16"/>
      <c r="G24" s="16"/>
    </row>
    <row r="25" spans="1:7" ht="20.25" customHeight="1">
      <c r="A25" s="111">
        <v>4</v>
      </c>
      <c r="B25" s="59" t="s">
        <v>59</v>
      </c>
      <c r="C25" s="59" t="s">
        <v>535</v>
      </c>
      <c r="D25" s="59" t="s">
        <v>536</v>
      </c>
      <c r="E25" s="59" t="s">
        <v>60</v>
      </c>
      <c r="F25" s="16"/>
      <c r="G25" s="16"/>
    </row>
    <row r="26" spans="1:7" ht="20.25" customHeight="1">
      <c r="A26" s="111">
        <v>5</v>
      </c>
      <c r="B26" s="59" t="s">
        <v>61</v>
      </c>
      <c r="C26" s="59" t="s">
        <v>537</v>
      </c>
      <c r="D26" s="59" t="s">
        <v>491</v>
      </c>
      <c r="E26" s="59" t="s">
        <v>62</v>
      </c>
      <c r="F26" s="16"/>
      <c r="G26" s="16"/>
    </row>
    <row r="27" spans="1:7" ht="20.25" customHeight="1">
      <c r="A27" s="111">
        <v>6</v>
      </c>
      <c r="B27" s="59" t="s">
        <v>63</v>
      </c>
      <c r="C27" s="59" t="s">
        <v>492</v>
      </c>
      <c r="D27" s="59" t="s">
        <v>538</v>
      </c>
      <c r="E27" s="59" t="s">
        <v>64</v>
      </c>
      <c r="F27" s="16"/>
      <c r="G27" s="16"/>
    </row>
    <row r="28" spans="1:7" ht="20.25" customHeight="1">
      <c r="A28" s="111">
        <v>7</v>
      </c>
      <c r="B28" s="59" t="s">
        <v>51</v>
      </c>
      <c r="C28" s="59" t="s">
        <v>383</v>
      </c>
      <c r="D28" s="59" t="s">
        <v>384</v>
      </c>
      <c r="E28" s="59" t="s">
        <v>385</v>
      </c>
      <c r="F28" s="16"/>
      <c r="G28" s="16"/>
    </row>
    <row r="29" spans="1:7" ht="20.25" customHeight="1">
      <c r="A29" s="111">
        <v>8</v>
      </c>
      <c r="B29" s="59" t="s">
        <v>52</v>
      </c>
      <c r="C29" s="59" t="s">
        <v>386</v>
      </c>
      <c r="D29" s="59" t="s">
        <v>387</v>
      </c>
      <c r="E29" s="59" t="s">
        <v>388</v>
      </c>
      <c r="F29" s="16"/>
      <c r="G29" s="16"/>
    </row>
    <row r="30" spans="1:7" ht="20.25" customHeight="1">
      <c r="A30" s="111">
        <v>9</v>
      </c>
      <c r="B30" s="59" t="s">
        <v>389</v>
      </c>
      <c r="C30" s="59" t="s">
        <v>390</v>
      </c>
      <c r="D30" s="59" t="s">
        <v>391</v>
      </c>
      <c r="E30" s="59" t="s">
        <v>392</v>
      </c>
      <c r="F30" s="16"/>
      <c r="G30" s="16"/>
    </row>
    <row r="31" spans="1:7" s="15" customFormat="1" ht="20.25" customHeight="1">
      <c r="A31" s="111">
        <v>10</v>
      </c>
      <c r="B31" s="59" t="s">
        <v>393</v>
      </c>
      <c r="C31" s="59" t="s">
        <v>394</v>
      </c>
      <c r="D31" s="59" t="s">
        <v>395</v>
      </c>
      <c r="E31" s="59" t="s">
        <v>396</v>
      </c>
      <c r="F31" s="16"/>
      <c r="G31" s="16"/>
    </row>
    <row r="32" spans="1:7" s="15" customFormat="1" ht="20.25" customHeight="1">
      <c r="A32" s="111">
        <v>11</v>
      </c>
      <c r="B32" s="59" t="s">
        <v>397</v>
      </c>
      <c r="C32" s="59" t="s">
        <v>398</v>
      </c>
      <c r="D32" s="59" t="s">
        <v>399</v>
      </c>
      <c r="E32" s="59" t="s">
        <v>400</v>
      </c>
      <c r="F32" s="16"/>
      <c r="G32" s="16"/>
    </row>
    <row r="33" spans="1:7" s="15" customFormat="1" ht="20.25" customHeight="1">
      <c r="A33" s="111">
        <v>12</v>
      </c>
      <c r="B33" s="59" t="s">
        <v>401</v>
      </c>
      <c r="C33" s="59" t="s">
        <v>402</v>
      </c>
      <c r="D33" s="59" t="s">
        <v>403</v>
      </c>
      <c r="E33" s="59" t="s">
        <v>404</v>
      </c>
      <c r="F33" s="16"/>
      <c r="G33" s="16"/>
    </row>
    <row r="34" spans="1:7" s="15" customFormat="1" ht="20.25" customHeight="1">
      <c r="A34" s="111">
        <v>13</v>
      </c>
      <c r="B34" s="59" t="s">
        <v>405</v>
      </c>
      <c r="C34" s="59" t="s">
        <v>406</v>
      </c>
      <c r="D34" s="59" t="s">
        <v>407</v>
      </c>
      <c r="E34" s="59" t="s">
        <v>408</v>
      </c>
      <c r="F34" s="16"/>
      <c r="G34" s="16"/>
    </row>
    <row r="35" spans="1:7" s="15" customFormat="1" ht="20.25" customHeight="1">
      <c r="A35" s="111">
        <v>14</v>
      </c>
      <c r="B35" s="59" t="s">
        <v>409</v>
      </c>
      <c r="C35" s="59" t="s">
        <v>410</v>
      </c>
      <c r="D35" s="59" t="s">
        <v>411</v>
      </c>
      <c r="E35" s="59" t="s">
        <v>236</v>
      </c>
      <c r="F35" s="16"/>
      <c r="G35" s="16"/>
    </row>
    <row r="36" spans="1:7" s="15" customFormat="1" ht="20.25" customHeight="1">
      <c r="A36" s="111">
        <v>15</v>
      </c>
      <c r="B36" s="59" t="s">
        <v>412</v>
      </c>
      <c r="C36" s="59" t="s">
        <v>413</v>
      </c>
      <c r="D36" s="59" t="s">
        <v>414</v>
      </c>
      <c r="E36" s="59" t="s">
        <v>450</v>
      </c>
      <c r="F36" s="16"/>
      <c r="G36" s="16"/>
    </row>
    <row r="37" spans="1:7" s="15" customFormat="1" ht="20.25" customHeight="1">
      <c r="A37" s="111">
        <v>16</v>
      </c>
      <c r="B37" s="59" t="s">
        <v>415</v>
      </c>
      <c r="C37" s="59" t="s">
        <v>416</v>
      </c>
      <c r="D37" s="59" t="s">
        <v>417</v>
      </c>
      <c r="E37" s="59" t="s">
        <v>816</v>
      </c>
      <c r="F37" s="16"/>
      <c r="G37" s="16"/>
    </row>
    <row r="38" spans="1:7" s="15" customFormat="1" ht="20.25" customHeight="1">
      <c r="A38" s="111">
        <v>17</v>
      </c>
      <c r="B38" s="59" t="s">
        <v>891</v>
      </c>
      <c r="C38" s="59" t="s">
        <v>892</v>
      </c>
      <c r="D38" s="59" t="s">
        <v>893</v>
      </c>
      <c r="E38" s="59" t="s">
        <v>897</v>
      </c>
      <c r="F38" s="16"/>
      <c r="G38" s="16"/>
    </row>
    <row r="39" spans="1:7" s="15" customFormat="1" ht="20.25" customHeight="1">
      <c r="A39" s="112">
        <v>18</v>
      </c>
      <c r="B39" s="109" t="s">
        <v>894</v>
      </c>
      <c r="C39" s="109" t="s">
        <v>898</v>
      </c>
      <c r="D39" s="109" t="s">
        <v>899</v>
      </c>
      <c r="E39" s="109" t="s">
        <v>900</v>
      </c>
      <c r="F39" s="16"/>
      <c r="G39" s="16"/>
    </row>
    <row r="40" spans="1:7" ht="20.25" customHeight="1">
      <c r="A40" s="110"/>
      <c r="B40" s="245" t="s">
        <v>65</v>
      </c>
      <c r="C40" s="110"/>
      <c r="D40" s="110"/>
      <c r="E40" s="110"/>
      <c r="F40" s="16"/>
      <c r="G40" s="16"/>
    </row>
    <row r="41" spans="1:7" ht="20.25" customHeight="1">
      <c r="A41" s="11">
        <v>1</v>
      </c>
      <c r="B41" s="110" t="s">
        <v>66</v>
      </c>
      <c r="C41" s="110" t="s">
        <v>418</v>
      </c>
      <c r="D41" s="110" t="s">
        <v>419</v>
      </c>
      <c r="E41" s="110" t="s">
        <v>67</v>
      </c>
      <c r="F41" s="16"/>
      <c r="G41" s="16"/>
    </row>
    <row r="42" spans="1:7" ht="20.25" customHeight="1">
      <c r="A42" s="111">
        <v>2</v>
      </c>
      <c r="B42" s="59" t="s">
        <v>68</v>
      </c>
      <c r="C42" s="59" t="s">
        <v>420</v>
      </c>
      <c r="D42" s="59" t="s">
        <v>421</v>
      </c>
      <c r="E42" s="59" t="s">
        <v>38</v>
      </c>
      <c r="F42" s="16"/>
      <c r="G42" s="16"/>
    </row>
    <row r="43" spans="1:7" ht="20.25" customHeight="1">
      <c r="A43" s="111">
        <v>3</v>
      </c>
      <c r="B43" s="59" t="s">
        <v>69</v>
      </c>
      <c r="C43" s="59" t="s">
        <v>422</v>
      </c>
      <c r="D43" s="59" t="s">
        <v>423</v>
      </c>
      <c r="E43" s="59" t="s">
        <v>40</v>
      </c>
      <c r="F43" s="16"/>
      <c r="G43" s="16"/>
    </row>
    <row r="44" spans="1:7" ht="20.25" customHeight="1">
      <c r="A44" s="111">
        <v>4</v>
      </c>
      <c r="B44" s="59" t="s">
        <v>70</v>
      </c>
      <c r="C44" s="59" t="s">
        <v>424</v>
      </c>
      <c r="D44" s="59" t="s">
        <v>425</v>
      </c>
      <c r="E44" s="59" t="s">
        <v>44</v>
      </c>
      <c r="F44" s="16"/>
      <c r="G44" s="16"/>
    </row>
    <row r="45" spans="1:7" ht="20.25" customHeight="1">
      <c r="A45" s="111">
        <v>5</v>
      </c>
      <c r="B45" s="59" t="s">
        <v>71</v>
      </c>
      <c r="C45" s="59" t="s">
        <v>426</v>
      </c>
      <c r="D45" s="59" t="s">
        <v>427</v>
      </c>
      <c r="E45" s="59" t="s">
        <v>41</v>
      </c>
      <c r="F45" s="16"/>
      <c r="G45" s="16"/>
    </row>
    <row r="46" spans="1:7" ht="20.25" customHeight="1">
      <c r="A46" s="111">
        <v>6</v>
      </c>
      <c r="B46" s="59" t="s">
        <v>72</v>
      </c>
      <c r="C46" s="59" t="s">
        <v>428</v>
      </c>
      <c r="D46" s="59" t="s">
        <v>429</v>
      </c>
      <c r="E46" s="59" t="s">
        <v>430</v>
      </c>
      <c r="F46" s="16"/>
      <c r="G46" s="16"/>
    </row>
    <row r="47" spans="1:7" ht="20.25" customHeight="1">
      <c r="A47" s="111">
        <v>7</v>
      </c>
      <c r="B47" s="59" t="s">
        <v>431</v>
      </c>
      <c r="C47" s="59" t="s">
        <v>432</v>
      </c>
      <c r="D47" s="59" t="s">
        <v>433</v>
      </c>
      <c r="E47" s="59" t="s">
        <v>434</v>
      </c>
      <c r="F47" s="16"/>
      <c r="G47" s="16"/>
    </row>
    <row r="48" spans="1:7" ht="20.25" customHeight="1">
      <c r="A48" s="111">
        <v>8</v>
      </c>
      <c r="B48" s="59" t="s">
        <v>435</v>
      </c>
      <c r="C48" s="115" t="s">
        <v>436</v>
      </c>
      <c r="D48" s="59" t="s">
        <v>437</v>
      </c>
      <c r="E48" s="59" t="s">
        <v>438</v>
      </c>
      <c r="F48" s="16"/>
      <c r="G48" s="16"/>
    </row>
    <row r="49" spans="1:7" ht="20.25" customHeight="1">
      <c r="A49" s="111">
        <v>9</v>
      </c>
      <c r="B49" s="59" t="s">
        <v>439</v>
      </c>
      <c r="C49" s="115" t="s">
        <v>440</v>
      </c>
      <c r="D49" s="59" t="s">
        <v>441</v>
      </c>
      <c r="E49" s="59" t="s">
        <v>442</v>
      </c>
      <c r="F49" s="16"/>
      <c r="G49" s="16"/>
    </row>
    <row r="50" spans="1:7" ht="20.25" customHeight="1">
      <c r="A50" s="111">
        <v>10</v>
      </c>
      <c r="B50" s="59" t="s">
        <v>443</v>
      </c>
      <c r="C50" s="115" t="s">
        <v>444</v>
      </c>
      <c r="D50" s="59" t="s">
        <v>445</v>
      </c>
      <c r="E50" s="59" t="s">
        <v>446</v>
      </c>
      <c r="F50" s="16"/>
      <c r="G50" s="16"/>
    </row>
    <row r="51" spans="1:7" ht="20.25" customHeight="1">
      <c r="A51" s="111">
        <v>11</v>
      </c>
      <c r="B51" s="59" t="s">
        <v>447</v>
      </c>
      <c r="C51" s="115" t="s">
        <v>448</v>
      </c>
      <c r="D51" s="59" t="s">
        <v>449</v>
      </c>
      <c r="E51" s="59" t="s">
        <v>450</v>
      </c>
      <c r="F51" s="16"/>
      <c r="G51" s="16"/>
    </row>
    <row r="52" spans="1:7" ht="20.25" customHeight="1">
      <c r="A52" s="111">
        <v>12</v>
      </c>
      <c r="B52" s="59" t="s">
        <v>451</v>
      </c>
      <c r="C52" s="115" t="s">
        <v>410</v>
      </c>
      <c r="D52" s="59" t="s">
        <v>452</v>
      </c>
      <c r="E52" s="59" t="s">
        <v>408</v>
      </c>
      <c r="F52" s="16"/>
      <c r="G52" s="16"/>
    </row>
    <row r="53" spans="1:7" ht="20.25" customHeight="1">
      <c r="A53" s="111">
        <v>13</v>
      </c>
      <c r="B53" s="59" t="s">
        <v>904</v>
      </c>
      <c r="C53" s="115" t="s">
        <v>905</v>
      </c>
      <c r="D53" s="59" t="s">
        <v>906</v>
      </c>
      <c r="E53" s="59" t="s">
        <v>42</v>
      </c>
      <c r="F53" s="16"/>
      <c r="G53" s="16"/>
    </row>
    <row r="54" spans="1:7" ht="20.25" customHeight="1">
      <c r="A54" s="111">
        <v>14</v>
      </c>
      <c r="B54" s="59" t="s">
        <v>907</v>
      </c>
      <c r="C54" s="115" t="s">
        <v>908</v>
      </c>
      <c r="D54" s="59" t="s">
        <v>896</v>
      </c>
      <c r="E54" s="59"/>
      <c r="F54" s="16"/>
      <c r="G54" s="16"/>
    </row>
    <row r="55" spans="1:7" ht="20.25" customHeight="1">
      <c r="A55" s="110"/>
      <c r="B55" s="245" t="s">
        <v>73</v>
      </c>
      <c r="C55" s="110"/>
      <c r="D55" s="110"/>
      <c r="E55" s="110"/>
      <c r="F55" s="16"/>
      <c r="G55" s="16"/>
    </row>
    <row r="56" spans="1:7" ht="20.25" customHeight="1">
      <c r="A56" s="11">
        <v>1</v>
      </c>
      <c r="B56" s="110" t="s">
        <v>74</v>
      </c>
      <c r="C56" s="110" t="s">
        <v>454</v>
      </c>
      <c r="D56" s="110" t="s">
        <v>455</v>
      </c>
      <c r="E56" s="110" t="s">
        <v>38</v>
      </c>
      <c r="F56" s="16"/>
      <c r="G56" s="16"/>
    </row>
    <row r="57" spans="1:7" ht="20.25" customHeight="1">
      <c r="A57" s="111">
        <v>2</v>
      </c>
      <c r="B57" s="59" t="s">
        <v>75</v>
      </c>
      <c r="C57" s="59" t="s">
        <v>456</v>
      </c>
      <c r="D57" s="59" t="s">
        <v>457</v>
      </c>
      <c r="E57" s="59" t="s">
        <v>76</v>
      </c>
      <c r="F57" s="16"/>
      <c r="G57" s="16"/>
    </row>
    <row r="58" spans="1:7" ht="20.25" customHeight="1">
      <c r="A58" s="111">
        <v>3</v>
      </c>
      <c r="B58" s="59" t="s">
        <v>50</v>
      </c>
      <c r="C58" s="59" t="s">
        <v>428</v>
      </c>
      <c r="D58" s="59" t="s">
        <v>458</v>
      </c>
      <c r="E58" s="59" t="s">
        <v>49</v>
      </c>
      <c r="F58" s="16"/>
      <c r="G58" s="16"/>
    </row>
    <row r="59" spans="1:7" ht="20.25" customHeight="1">
      <c r="A59" s="111">
        <v>4</v>
      </c>
      <c r="B59" s="59" t="s">
        <v>77</v>
      </c>
      <c r="C59" s="59" t="s">
        <v>383</v>
      </c>
      <c r="D59" s="59" t="s">
        <v>459</v>
      </c>
      <c r="E59" s="59" t="s">
        <v>64</v>
      </c>
      <c r="F59" s="16"/>
      <c r="G59" s="16"/>
    </row>
    <row r="60" spans="1:7" ht="20.25" customHeight="1">
      <c r="A60" s="111">
        <v>5</v>
      </c>
      <c r="B60" s="59" t="s">
        <v>52</v>
      </c>
      <c r="C60" s="59" t="s">
        <v>460</v>
      </c>
      <c r="D60" s="59" t="s">
        <v>384</v>
      </c>
      <c r="E60" s="59" t="s">
        <v>450</v>
      </c>
      <c r="F60" s="16"/>
      <c r="G60" s="16"/>
    </row>
    <row r="61" spans="1:7" ht="20.25" customHeight="1">
      <c r="A61" s="111">
        <v>6</v>
      </c>
      <c r="B61" s="59" t="s">
        <v>461</v>
      </c>
      <c r="C61" s="59" t="s">
        <v>386</v>
      </c>
      <c r="D61" s="59" t="s">
        <v>387</v>
      </c>
      <c r="E61" s="59" t="s">
        <v>388</v>
      </c>
      <c r="F61" s="16"/>
      <c r="G61" s="16"/>
    </row>
    <row r="62" spans="1:7" ht="20.25" customHeight="1">
      <c r="A62" s="111">
        <v>7</v>
      </c>
      <c r="B62" s="59" t="s">
        <v>462</v>
      </c>
      <c r="C62" s="59" t="s">
        <v>390</v>
      </c>
      <c r="D62" s="59" t="s">
        <v>463</v>
      </c>
      <c r="E62" s="59" t="s">
        <v>464</v>
      </c>
      <c r="F62" s="16"/>
      <c r="G62" s="16"/>
    </row>
    <row r="63" spans="1:7" ht="20.25" customHeight="1">
      <c r="A63" s="111">
        <v>8</v>
      </c>
      <c r="B63" s="59" t="s">
        <v>393</v>
      </c>
      <c r="C63" s="59" t="s">
        <v>465</v>
      </c>
      <c r="D63" s="59" t="s">
        <v>466</v>
      </c>
      <c r="E63" s="59" t="s">
        <v>467</v>
      </c>
      <c r="F63" s="16"/>
      <c r="G63" s="16"/>
    </row>
    <row r="64" spans="1:7" ht="20.25" customHeight="1">
      <c r="A64" s="111">
        <v>9</v>
      </c>
      <c r="B64" s="59" t="s">
        <v>468</v>
      </c>
      <c r="C64" s="59" t="s">
        <v>469</v>
      </c>
      <c r="D64" s="59" t="s">
        <v>395</v>
      </c>
      <c r="E64" s="59" t="s">
        <v>470</v>
      </c>
      <c r="F64" s="16"/>
      <c r="G64" s="16"/>
    </row>
    <row r="65" spans="1:7" ht="20.25" customHeight="1">
      <c r="A65" s="111">
        <v>10</v>
      </c>
      <c r="B65" s="59" t="s">
        <v>389</v>
      </c>
      <c r="C65" s="59" t="s">
        <v>398</v>
      </c>
      <c r="D65" s="59" t="s">
        <v>471</v>
      </c>
      <c r="E65" s="59" t="s">
        <v>472</v>
      </c>
      <c r="F65" s="16"/>
      <c r="G65" s="16"/>
    </row>
    <row r="66" spans="1:7" ht="20.25" customHeight="1">
      <c r="A66" s="111">
        <v>11</v>
      </c>
      <c r="B66" s="59" t="s">
        <v>473</v>
      </c>
      <c r="C66" s="59" t="s">
        <v>474</v>
      </c>
      <c r="D66" s="59" t="s">
        <v>449</v>
      </c>
      <c r="E66" s="59" t="s">
        <v>404</v>
      </c>
      <c r="F66" s="16"/>
      <c r="G66" s="16"/>
    </row>
    <row r="67" spans="1:7" ht="20.25" customHeight="1">
      <c r="A67" s="111">
        <v>12</v>
      </c>
      <c r="B67" s="59" t="s">
        <v>475</v>
      </c>
      <c r="C67" s="59" t="s">
        <v>410</v>
      </c>
      <c r="D67" s="59" t="s">
        <v>476</v>
      </c>
      <c r="E67" s="59" t="s">
        <v>470</v>
      </c>
      <c r="F67" s="16"/>
      <c r="G67" s="16"/>
    </row>
    <row r="68" spans="1:7" ht="20.25" customHeight="1">
      <c r="A68" s="111">
        <v>13</v>
      </c>
      <c r="B68" s="117" t="s">
        <v>477</v>
      </c>
      <c r="C68" s="59" t="s">
        <v>478</v>
      </c>
      <c r="D68" s="59" t="s">
        <v>452</v>
      </c>
      <c r="E68" s="59" t="s">
        <v>450</v>
      </c>
      <c r="F68" s="16"/>
      <c r="G68" s="16"/>
    </row>
    <row r="69" spans="1:7" ht="20.25" customHeight="1">
      <c r="A69" s="111">
        <v>14</v>
      </c>
      <c r="B69" s="59" t="s">
        <v>412</v>
      </c>
      <c r="C69" s="59" t="s">
        <v>453</v>
      </c>
      <c r="D69" s="59" t="s">
        <v>411</v>
      </c>
      <c r="E69" s="59" t="s">
        <v>470</v>
      </c>
      <c r="F69" s="16"/>
      <c r="G69" s="16"/>
    </row>
    <row r="70" spans="1:7" ht="20.25" customHeight="1">
      <c r="A70" s="111">
        <v>15</v>
      </c>
      <c r="B70" s="59" t="s">
        <v>479</v>
      </c>
      <c r="C70" s="59" t="s">
        <v>813</v>
      </c>
      <c r="D70" s="59" t="s">
        <v>414</v>
      </c>
      <c r="E70" s="59" t="s">
        <v>817</v>
      </c>
      <c r="F70" s="16"/>
      <c r="G70" s="16"/>
    </row>
    <row r="71" spans="1:7" ht="20.25" customHeight="1">
      <c r="A71" s="111">
        <v>16</v>
      </c>
      <c r="B71" s="59" t="s">
        <v>909</v>
      </c>
      <c r="C71" s="59" t="s">
        <v>910</v>
      </c>
      <c r="D71" s="59" t="s">
        <v>906</v>
      </c>
      <c r="E71" s="59" t="s">
        <v>6</v>
      </c>
      <c r="F71" s="16"/>
      <c r="G71" s="16"/>
    </row>
    <row r="72" spans="1:7" ht="20.25" customHeight="1">
      <c r="A72" s="112">
        <v>17</v>
      </c>
      <c r="B72" s="109" t="s">
        <v>911</v>
      </c>
      <c r="C72" s="109" t="s">
        <v>908</v>
      </c>
      <c r="D72" s="109" t="s">
        <v>896</v>
      </c>
      <c r="E72" s="109"/>
      <c r="F72" s="16"/>
      <c r="G72" s="16"/>
    </row>
    <row r="73" spans="1:7" ht="20.25" customHeight="1">
      <c r="A73" s="9" t="s">
        <v>716</v>
      </c>
      <c r="B73" s="16"/>
      <c r="C73" s="16"/>
      <c r="D73" s="16"/>
      <c r="E73" s="16"/>
      <c r="F73" s="17"/>
      <c r="G73" s="17"/>
    </row>
    <row r="74" spans="1:7" ht="20.25" customHeight="1">
      <c r="A74" s="17"/>
      <c r="B74" s="17"/>
      <c r="C74" s="17"/>
      <c r="D74" s="17"/>
      <c r="E74" s="17"/>
      <c r="F74" s="17"/>
      <c r="G74" s="17"/>
    </row>
    <row r="75" spans="1:7" ht="20.25" customHeight="1">
      <c r="A75" s="17"/>
      <c r="B75" s="17"/>
      <c r="C75" s="17"/>
      <c r="D75" s="17"/>
      <c r="E75" s="17"/>
      <c r="F75" s="17"/>
      <c r="G75" s="17"/>
    </row>
    <row r="76" spans="1:7" ht="20.25" customHeight="1">
      <c r="A76" s="17"/>
      <c r="B76" s="17"/>
      <c r="C76" s="17"/>
      <c r="D76" s="17"/>
      <c r="E76" s="17"/>
      <c r="F76" s="17"/>
      <c r="G76" s="17"/>
    </row>
    <row r="77" spans="1:7" ht="20.25" customHeight="1">
      <c r="A77" s="17"/>
      <c r="B77" s="17"/>
      <c r="C77" s="17"/>
      <c r="D77" s="17"/>
      <c r="E77" s="17"/>
      <c r="F77" s="17"/>
      <c r="G77" s="17"/>
    </row>
    <row r="78" spans="1:5" ht="20.25" customHeight="1">
      <c r="A78" s="17"/>
      <c r="B78" s="17"/>
      <c r="C78" s="17"/>
      <c r="D78" s="17"/>
      <c r="E78" s="17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3"/>
  <sheetViews>
    <sheetView zoomScalePageLayoutView="0" workbookViewId="0" topLeftCell="A1">
      <selection activeCell="B2" sqref="B2:H3"/>
    </sheetView>
  </sheetViews>
  <sheetFormatPr defaultColWidth="8.88671875" defaultRowHeight="13.5"/>
  <sheetData>
    <row r="2" spans="2:8" ht="13.5">
      <c r="B2" s="264" t="s">
        <v>172</v>
      </c>
      <c r="C2" s="264"/>
      <c r="D2" s="264"/>
      <c r="E2" s="264"/>
      <c r="F2" s="264"/>
      <c r="G2" s="264"/>
      <c r="H2" s="264"/>
    </row>
    <row r="3" spans="2:8" ht="13.5">
      <c r="B3" s="264"/>
      <c r="C3" s="264"/>
      <c r="D3" s="264"/>
      <c r="E3" s="264"/>
      <c r="F3" s="264"/>
      <c r="G3" s="264"/>
      <c r="H3" s="264"/>
    </row>
  </sheetData>
  <sheetProtection/>
  <mergeCells count="1">
    <mergeCell ref="B2:H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" sqref="A1:E1"/>
    </sheetView>
  </sheetViews>
  <sheetFormatPr defaultColWidth="8.88671875" defaultRowHeight="13.5"/>
  <cols>
    <col min="1" max="1" width="8.88671875" style="18" customWidth="1"/>
    <col min="2" max="3" width="10.77734375" style="18" customWidth="1"/>
    <col min="4" max="4" width="11.99609375" style="18" customWidth="1"/>
    <col min="5" max="5" width="10.77734375" style="18" customWidth="1"/>
    <col min="6" max="16384" width="8.88671875" style="18" customWidth="1"/>
  </cols>
  <sheetData>
    <row r="1" spans="1:5" ht="20.25" customHeight="1">
      <c r="A1" s="269" t="s">
        <v>540</v>
      </c>
      <c r="B1" s="269"/>
      <c r="C1" s="269"/>
      <c r="D1" s="269"/>
      <c r="E1" s="270"/>
    </row>
    <row r="2" ht="15" customHeight="1"/>
    <row r="3" spans="1:5" ht="25.5" customHeight="1">
      <c r="A3" s="271" t="s">
        <v>216</v>
      </c>
      <c r="B3" s="273" t="s">
        <v>541</v>
      </c>
      <c r="C3" s="273" t="s">
        <v>218</v>
      </c>
      <c r="D3" s="275" t="s">
        <v>542</v>
      </c>
      <c r="E3" s="276"/>
    </row>
    <row r="4" spans="1:5" ht="25.5" customHeight="1">
      <c r="A4" s="272"/>
      <c r="B4" s="274"/>
      <c r="C4" s="274"/>
      <c r="D4" s="19" t="s">
        <v>219</v>
      </c>
      <c r="E4" s="20" t="s">
        <v>543</v>
      </c>
    </row>
    <row r="5" spans="1:5" ht="39.75" customHeight="1">
      <c r="A5" s="21" t="s">
        <v>544</v>
      </c>
      <c r="B5" s="22" t="s">
        <v>545</v>
      </c>
      <c r="C5" s="22" t="s">
        <v>820</v>
      </c>
      <c r="D5" s="22" t="s">
        <v>546</v>
      </c>
      <c r="E5" s="23" t="s">
        <v>547</v>
      </c>
    </row>
    <row r="6" spans="1:5" ht="15" customHeight="1">
      <c r="A6" s="24"/>
      <c r="B6" s="24"/>
      <c r="C6" s="24"/>
      <c r="D6" s="24"/>
      <c r="E6" s="24"/>
    </row>
    <row r="7" ht="20.25" customHeight="1">
      <c r="A7" s="18" t="s">
        <v>717</v>
      </c>
    </row>
    <row r="8" spans="1:5" ht="14.25" customHeight="1">
      <c r="A8" s="17"/>
      <c r="B8" s="17"/>
      <c r="C8" s="17"/>
      <c r="D8" s="17"/>
      <c r="E8" s="17"/>
    </row>
    <row r="9" spans="1:5" ht="11.25" customHeight="1">
      <c r="A9" s="17"/>
      <c r="B9" s="17"/>
      <c r="C9" s="17"/>
      <c r="D9" s="17"/>
      <c r="E9" s="17"/>
    </row>
    <row r="10" spans="1:5" ht="11.25" customHeight="1">
      <c r="A10" s="17"/>
      <c r="B10" s="17"/>
      <c r="C10" s="17"/>
      <c r="D10" s="17"/>
      <c r="E10" s="17"/>
    </row>
    <row r="11" spans="1:5" ht="11.25" customHeight="1">
      <c r="A11" s="17"/>
      <c r="B11" s="17"/>
      <c r="C11" s="17"/>
      <c r="D11" s="17"/>
      <c r="E11" s="17"/>
    </row>
    <row r="12" spans="1:5" ht="11.25" customHeight="1">
      <c r="A12" s="17"/>
      <c r="B12" s="17"/>
      <c r="C12" s="17"/>
      <c r="D12" s="17"/>
      <c r="E12" s="17"/>
    </row>
  </sheetData>
  <sheetProtection/>
  <mergeCells count="5">
    <mergeCell ref="A1:E1"/>
    <mergeCell ref="A3:A4"/>
    <mergeCell ref="B3:B4"/>
    <mergeCell ref="C3:C4"/>
    <mergeCell ref="D3:E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1" sqref="A1:E1"/>
    </sheetView>
  </sheetViews>
  <sheetFormatPr defaultColWidth="8.88671875" defaultRowHeight="13.5"/>
  <cols>
    <col min="1" max="1" width="29.88671875" style="18" customWidth="1"/>
    <col min="2" max="2" width="8.5546875" style="18" customWidth="1"/>
    <col min="3" max="3" width="6.6640625" style="18" customWidth="1"/>
    <col min="4" max="4" width="12.21484375" style="18" bestFit="1" customWidth="1"/>
    <col min="5" max="5" width="11.3359375" style="18" customWidth="1"/>
    <col min="6" max="16384" width="8.88671875" style="18" customWidth="1"/>
  </cols>
  <sheetData>
    <row r="1" spans="1:5" ht="20.25" customHeight="1">
      <c r="A1" s="269" t="s">
        <v>242</v>
      </c>
      <c r="B1" s="269"/>
      <c r="C1" s="269"/>
      <c r="D1" s="269"/>
      <c r="E1" s="270"/>
    </row>
    <row r="2" ht="15" customHeight="1"/>
    <row r="3" spans="1:5" ht="39" customHeight="1">
      <c r="A3" s="25" t="s">
        <v>243</v>
      </c>
      <c r="B3" s="19" t="s">
        <v>240</v>
      </c>
      <c r="C3" s="19" t="s">
        <v>223</v>
      </c>
      <c r="D3" s="19" t="s">
        <v>222</v>
      </c>
      <c r="E3" s="20" t="s">
        <v>221</v>
      </c>
    </row>
    <row r="4" spans="1:5" ht="42.75" customHeight="1">
      <c r="A4" s="26" t="s">
        <v>549</v>
      </c>
      <c r="B4" s="19" t="s">
        <v>550</v>
      </c>
      <c r="C4" s="19" t="s">
        <v>220</v>
      </c>
      <c r="D4" s="19" t="s">
        <v>551</v>
      </c>
      <c r="E4" s="20" t="s">
        <v>552</v>
      </c>
    </row>
    <row r="5" spans="1:5" ht="42.75" customHeight="1">
      <c r="A5" s="27" t="s">
        <v>553</v>
      </c>
      <c r="B5" s="19" t="s">
        <v>554</v>
      </c>
      <c r="C5" s="19" t="s">
        <v>555</v>
      </c>
      <c r="D5" s="19" t="s">
        <v>556</v>
      </c>
      <c r="E5" s="20" t="s">
        <v>557</v>
      </c>
    </row>
    <row r="6" spans="1:5" ht="15" customHeight="1">
      <c r="A6" s="28"/>
      <c r="B6" s="29"/>
      <c r="C6" s="29"/>
      <c r="D6" s="29"/>
      <c r="E6" s="29"/>
    </row>
    <row r="7" spans="1:5" ht="18.75" customHeight="1">
      <c r="A7" s="30" t="s">
        <v>718</v>
      </c>
      <c r="B7" s="30"/>
      <c r="C7" s="30"/>
      <c r="D7" s="30"/>
      <c r="E7" s="30"/>
    </row>
    <row r="8" spans="1:5" ht="11.25" customHeight="1">
      <c r="A8" s="17"/>
      <c r="B8" s="17"/>
      <c r="C8" s="17"/>
      <c r="D8" s="17"/>
      <c r="E8" s="17"/>
    </row>
    <row r="9" spans="1:5" ht="11.25" customHeight="1">
      <c r="A9" s="17"/>
      <c r="B9" s="17"/>
      <c r="C9" s="17"/>
      <c r="D9" s="17"/>
      <c r="E9" s="17"/>
    </row>
    <row r="10" spans="1:5" ht="11.25" customHeight="1">
      <c r="A10" s="17"/>
      <c r="B10" s="17"/>
      <c r="C10" s="17"/>
      <c r="D10" s="17"/>
      <c r="E10" s="17"/>
    </row>
    <row r="11" spans="1:5" ht="11.25" customHeight="1">
      <c r="A11" s="17"/>
      <c r="B11" s="17"/>
      <c r="C11" s="17"/>
      <c r="D11" s="17"/>
      <c r="E11" s="17"/>
    </row>
    <row r="12" spans="1:5" ht="11.25" customHeight="1">
      <c r="A12" s="17"/>
      <c r="B12" s="17"/>
      <c r="C12" s="17"/>
      <c r="D12" s="17"/>
      <c r="E12" s="17"/>
    </row>
  </sheetData>
  <sheetProtection/>
  <mergeCells count="1">
    <mergeCell ref="A1:E1"/>
  </mergeCells>
  <printOptions/>
  <pageMargins left="0.2" right="0.18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A1" sqref="A1:F1"/>
    </sheetView>
  </sheetViews>
  <sheetFormatPr defaultColWidth="11.3359375" defaultRowHeight="13.5"/>
  <cols>
    <col min="1" max="1" width="11.3359375" style="18" customWidth="1"/>
    <col min="2" max="2" width="12.99609375" style="18" customWidth="1"/>
    <col min="3" max="16384" width="11.3359375" style="18" customWidth="1"/>
  </cols>
  <sheetData>
    <row r="1" spans="1:6" ht="20.25" customHeight="1">
      <c r="A1" s="269" t="s">
        <v>558</v>
      </c>
      <c r="B1" s="269"/>
      <c r="C1" s="269"/>
      <c r="D1" s="269"/>
      <c r="E1" s="269"/>
      <c r="F1" s="270"/>
    </row>
    <row r="2" ht="15" customHeight="1"/>
    <row r="3" spans="1:6" ht="33.75" customHeight="1">
      <c r="A3" s="276" t="s">
        <v>559</v>
      </c>
      <c r="B3" s="283"/>
      <c r="C3" s="19" t="s">
        <v>560</v>
      </c>
      <c r="D3" s="19" t="s">
        <v>482</v>
      </c>
      <c r="E3" s="19" t="s">
        <v>483</v>
      </c>
      <c r="F3" s="20" t="s">
        <v>484</v>
      </c>
    </row>
    <row r="4" spans="1:6" ht="21.75" customHeight="1">
      <c r="A4" s="279" t="s">
        <v>224</v>
      </c>
      <c r="B4" s="22" t="s">
        <v>1</v>
      </c>
      <c r="C4" s="22" t="s">
        <v>225</v>
      </c>
      <c r="D4" s="22" t="s">
        <v>561</v>
      </c>
      <c r="E4" s="22" t="s">
        <v>562</v>
      </c>
      <c r="F4" s="23" t="s">
        <v>2</v>
      </c>
    </row>
    <row r="5" spans="1:6" ht="21.75" customHeight="1">
      <c r="A5" s="284"/>
      <c r="B5" s="22" t="s">
        <v>3</v>
      </c>
      <c r="C5" s="22" t="s">
        <v>226</v>
      </c>
      <c r="D5" s="22" t="s">
        <v>563</v>
      </c>
      <c r="E5" s="22" t="s">
        <v>564</v>
      </c>
      <c r="F5" s="23" t="s">
        <v>2</v>
      </c>
    </row>
    <row r="6" spans="1:6" ht="21.75" customHeight="1">
      <c r="A6" s="280"/>
      <c r="B6" s="22" t="s">
        <v>4</v>
      </c>
      <c r="C6" s="22" t="s">
        <v>568</v>
      </c>
      <c r="D6" s="22" t="s">
        <v>569</v>
      </c>
      <c r="E6" s="22" t="s">
        <v>570</v>
      </c>
      <c r="F6" s="23" t="s">
        <v>33</v>
      </c>
    </row>
    <row r="7" spans="1:6" ht="9" customHeight="1">
      <c r="A7" s="277"/>
      <c r="B7" s="277"/>
      <c r="C7" s="277"/>
      <c r="D7" s="277"/>
      <c r="E7" s="277"/>
      <c r="F7" s="277"/>
    </row>
    <row r="8" spans="1:6" ht="21.75" customHeight="1">
      <c r="A8" s="279" t="s">
        <v>227</v>
      </c>
      <c r="B8" s="22" t="s">
        <v>1</v>
      </c>
      <c r="C8" s="22" t="s">
        <v>5</v>
      </c>
      <c r="D8" s="22" t="s">
        <v>571</v>
      </c>
      <c r="E8" s="22" t="s">
        <v>572</v>
      </c>
      <c r="F8" s="23" t="s">
        <v>6</v>
      </c>
    </row>
    <row r="9" spans="1:6" ht="21.75" customHeight="1">
      <c r="A9" s="284"/>
      <c r="B9" s="22" t="s">
        <v>3</v>
      </c>
      <c r="C9" s="22" t="s">
        <v>573</v>
      </c>
      <c r="D9" s="22" t="s">
        <v>574</v>
      </c>
      <c r="E9" s="22" t="s">
        <v>575</v>
      </c>
      <c r="F9" s="23" t="s">
        <v>228</v>
      </c>
    </row>
    <row r="10" spans="1:6" ht="21.75" customHeight="1">
      <c r="A10" s="280"/>
      <c r="B10" s="22" t="s">
        <v>7</v>
      </c>
      <c r="C10" s="22" t="s">
        <v>8</v>
      </c>
      <c r="D10" s="22" t="s">
        <v>576</v>
      </c>
      <c r="E10" s="22" t="s">
        <v>577</v>
      </c>
      <c r="F10" s="23" t="s">
        <v>33</v>
      </c>
    </row>
    <row r="11" spans="1:6" ht="6.75" customHeight="1">
      <c r="A11" s="277"/>
      <c r="B11" s="277"/>
      <c r="C11" s="277"/>
      <c r="D11" s="277"/>
      <c r="E11" s="277"/>
      <c r="F11" s="277"/>
    </row>
    <row r="12" spans="1:6" ht="21.75" customHeight="1">
      <c r="A12" s="279" t="s">
        <v>229</v>
      </c>
      <c r="B12" s="22" t="s">
        <v>1</v>
      </c>
      <c r="C12" s="22" t="s">
        <v>9</v>
      </c>
      <c r="D12" s="22" t="s">
        <v>578</v>
      </c>
      <c r="E12" s="22" t="s">
        <v>579</v>
      </c>
      <c r="F12" s="23" t="s">
        <v>2</v>
      </c>
    </row>
    <row r="13" spans="1:6" ht="21.75" customHeight="1">
      <c r="A13" s="280"/>
      <c r="B13" s="22" t="s">
        <v>3</v>
      </c>
      <c r="C13" s="22" t="s">
        <v>10</v>
      </c>
      <c r="D13" s="22" t="s">
        <v>580</v>
      </c>
      <c r="E13" s="22" t="s">
        <v>581</v>
      </c>
      <c r="F13" s="23" t="s">
        <v>496</v>
      </c>
    </row>
    <row r="14" ht="6.75" customHeight="1">
      <c r="E14" s="31"/>
    </row>
    <row r="15" spans="1:6" s="34" customFormat="1" ht="21.75" customHeight="1">
      <c r="A15" s="281" t="s">
        <v>582</v>
      </c>
      <c r="B15" s="32" t="s">
        <v>583</v>
      </c>
      <c r="C15" s="32" t="s">
        <v>584</v>
      </c>
      <c r="D15" s="32" t="s">
        <v>585</v>
      </c>
      <c r="E15" s="32" t="s">
        <v>586</v>
      </c>
      <c r="F15" s="33" t="s">
        <v>496</v>
      </c>
    </row>
    <row r="16" spans="1:6" ht="21.75" customHeight="1">
      <c r="A16" s="282"/>
      <c r="B16" s="35" t="s">
        <v>587</v>
      </c>
      <c r="C16" s="35" t="s">
        <v>588</v>
      </c>
      <c r="D16" s="35" t="s">
        <v>589</v>
      </c>
      <c r="E16" s="35" t="s">
        <v>590</v>
      </c>
      <c r="F16" s="36" t="s">
        <v>496</v>
      </c>
    </row>
    <row r="17" ht="5.25" customHeight="1"/>
    <row r="18" spans="1:6" ht="21.75" customHeight="1">
      <c r="A18" s="281" t="s">
        <v>591</v>
      </c>
      <c r="B18" s="32" t="s">
        <v>583</v>
      </c>
      <c r="C18" s="32" t="s">
        <v>592</v>
      </c>
      <c r="D18" s="32" t="s">
        <v>608</v>
      </c>
      <c r="E18" s="32" t="s">
        <v>594</v>
      </c>
      <c r="F18" s="33" t="s">
        <v>496</v>
      </c>
    </row>
    <row r="19" spans="1:6" ht="21.75" customHeight="1">
      <c r="A19" s="282"/>
      <c r="B19" s="35" t="s">
        <v>587</v>
      </c>
      <c r="C19" s="35" t="s">
        <v>595</v>
      </c>
      <c r="D19" s="35" t="s">
        <v>596</v>
      </c>
      <c r="E19" s="35" t="s">
        <v>597</v>
      </c>
      <c r="F19" s="33" t="s">
        <v>565</v>
      </c>
    </row>
    <row r="20" ht="5.25" customHeight="1"/>
    <row r="21" spans="1:6" ht="20.25" customHeight="1">
      <c r="A21" s="278" t="s">
        <v>609</v>
      </c>
      <c r="B21" s="32" t="s">
        <v>610</v>
      </c>
      <c r="C21" s="38" t="s">
        <v>611</v>
      </c>
      <c r="D21" s="32" t="s">
        <v>612</v>
      </c>
      <c r="E21" s="32" t="s">
        <v>613</v>
      </c>
      <c r="F21" s="33" t="s">
        <v>614</v>
      </c>
    </row>
    <row r="22" spans="1:6" ht="20.25" customHeight="1">
      <c r="A22" s="278"/>
      <c r="B22" s="35" t="s">
        <v>615</v>
      </c>
      <c r="C22" s="38" t="s">
        <v>616</v>
      </c>
      <c r="D22" s="35" t="s">
        <v>617</v>
      </c>
      <c r="E22" s="35" t="s">
        <v>618</v>
      </c>
      <c r="F22" s="39" t="s">
        <v>614</v>
      </c>
    </row>
    <row r="23" ht="6.75" customHeight="1"/>
    <row r="24" spans="1:6" ht="20.25" customHeight="1">
      <c r="A24" s="278" t="s">
        <v>566</v>
      </c>
      <c r="B24" s="32" t="s">
        <v>610</v>
      </c>
      <c r="C24" s="32" t="s">
        <v>237</v>
      </c>
      <c r="D24" s="32" t="s">
        <v>275</v>
      </c>
      <c r="E24" s="32" t="s">
        <v>567</v>
      </c>
      <c r="F24" s="33" t="s">
        <v>619</v>
      </c>
    </row>
    <row r="25" spans="1:6" ht="20.25" customHeight="1">
      <c r="A25" s="278"/>
      <c r="B25" s="35" t="s">
        <v>615</v>
      </c>
      <c r="C25" s="38" t="s">
        <v>620</v>
      </c>
      <c r="D25" s="35" t="s">
        <v>621</v>
      </c>
      <c r="E25" s="35"/>
      <c r="F25" s="40"/>
    </row>
    <row r="26" spans="1:6" ht="13.5">
      <c r="A26" s="41"/>
      <c r="B26" s="42"/>
      <c r="C26" s="43"/>
      <c r="D26" s="42"/>
      <c r="E26" s="42"/>
      <c r="F26" s="44"/>
    </row>
    <row r="27" ht="13.5">
      <c r="A27" s="18" t="s">
        <v>622</v>
      </c>
    </row>
  </sheetData>
  <sheetProtection/>
  <mergeCells count="11">
    <mergeCell ref="A1:F1"/>
    <mergeCell ref="A3:B3"/>
    <mergeCell ref="A4:A6"/>
    <mergeCell ref="A7:F7"/>
    <mergeCell ref="A8:A10"/>
    <mergeCell ref="A11:F11"/>
    <mergeCell ref="A24:A25"/>
    <mergeCell ref="A12:A13"/>
    <mergeCell ref="A15:A16"/>
    <mergeCell ref="A18:A19"/>
    <mergeCell ref="A21:A22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A1" sqref="A1:F1"/>
    </sheetView>
  </sheetViews>
  <sheetFormatPr defaultColWidth="8.88671875" defaultRowHeight="13.5"/>
  <cols>
    <col min="1" max="1" width="8.88671875" style="18" customWidth="1"/>
    <col min="2" max="6" width="10.77734375" style="18" customWidth="1"/>
    <col min="7" max="16384" width="8.88671875" style="18" customWidth="1"/>
  </cols>
  <sheetData>
    <row r="1" spans="1:6" ht="20.25" customHeight="1">
      <c r="A1" s="269" t="s">
        <v>238</v>
      </c>
      <c r="B1" s="269"/>
      <c r="C1" s="269"/>
      <c r="D1" s="269"/>
      <c r="E1" s="269"/>
      <c r="F1" s="270"/>
    </row>
    <row r="2" ht="15" customHeight="1"/>
    <row r="3" spans="1:6" ht="31.5" customHeight="1">
      <c r="A3" s="276" t="s">
        <v>239</v>
      </c>
      <c r="B3" s="283"/>
      <c r="C3" s="19" t="s">
        <v>240</v>
      </c>
      <c r="D3" s="19" t="s">
        <v>234</v>
      </c>
      <c r="E3" s="19" t="s">
        <v>633</v>
      </c>
      <c r="F3" s="20" t="s">
        <v>623</v>
      </c>
    </row>
    <row r="4" spans="1:6" ht="21.75" customHeight="1">
      <c r="A4" s="279" t="s">
        <v>224</v>
      </c>
      <c r="B4" s="22" t="s">
        <v>1</v>
      </c>
      <c r="C4" s="22" t="s">
        <v>226</v>
      </c>
      <c r="D4" s="22" t="s">
        <v>561</v>
      </c>
      <c r="E4" s="22" t="s">
        <v>562</v>
      </c>
      <c r="F4" s="23" t="s">
        <v>2</v>
      </c>
    </row>
    <row r="5" spans="1:6" ht="21.75" customHeight="1">
      <c r="A5" s="284"/>
      <c r="B5" s="22" t="s">
        <v>3</v>
      </c>
      <c r="C5" s="22" t="s">
        <v>634</v>
      </c>
      <c r="D5" s="22" t="s">
        <v>635</v>
      </c>
      <c r="E5" s="22" t="s">
        <v>636</v>
      </c>
      <c r="F5" s="23" t="s">
        <v>2</v>
      </c>
    </row>
    <row r="6" spans="1:6" ht="21.75" customHeight="1">
      <c r="A6" s="280"/>
      <c r="B6" s="22" t="s">
        <v>4</v>
      </c>
      <c r="C6" s="22" t="s">
        <v>230</v>
      </c>
      <c r="D6" s="22" t="s">
        <v>637</v>
      </c>
      <c r="E6" s="22" t="s">
        <v>570</v>
      </c>
      <c r="F6" s="23" t="s">
        <v>33</v>
      </c>
    </row>
    <row r="7" spans="1:6" ht="9" customHeight="1">
      <c r="A7" s="277"/>
      <c r="B7" s="277"/>
      <c r="C7" s="277"/>
      <c r="D7" s="277"/>
      <c r="E7" s="277"/>
      <c r="F7" s="277"/>
    </row>
    <row r="8" spans="1:6" ht="21.75" customHeight="1">
      <c r="A8" s="279" t="s">
        <v>227</v>
      </c>
      <c r="B8" s="22" t="s">
        <v>1</v>
      </c>
      <c r="C8" s="22" t="s">
        <v>231</v>
      </c>
      <c r="D8" s="22" t="s">
        <v>571</v>
      </c>
      <c r="E8" s="22" t="s">
        <v>572</v>
      </c>
      <c r="F8" s="23" t="s">
        <v>6</v>
      </c>
    </row>
    <row r="9" spans="1:6" ht="21.75" customHeight="1">
      <c r="A9" s="280"/>
      <c r="B9" s="22" t="s">
        <v>3</v>
      </c>
      <c r="C9" s="22" t="s">
        <v>232</v>
      </c>
      <c r="D9" s="22" t="s">
        <v>574</v>
      </c>
      <c r="E9" s="22" t="s">
        <v>577</v>
      </c>
      <c r="F9" s="23" t="s">
        <v>6</v>
      </c>
    </row>
    <row r="10" spans="1:6" ht="8.25" customHeight="1">
      <c r="A10" s="277"/>
      <c r="B10" s="277"/>
      <c r="C10" s="277"/>
      <c r="D10" s="277"/>
      <c r="E10" s="277"/>
      <c r="F10" s="277"/>
    </row>
    <row r="11" spans="1:6" ht="21.75" customHeight="1">
      <c r="A11" s="279" t="s">
        <v>229</v>
      </c>
      <c r="B11" s="22" t="s">
        <v>1</v>
      </c>
      <c r="C11" s="22" t="s">
        <v>11</v>
      </c>
      <c r="D11" s="22" t="s">
        <v>578</v>
      </c>
      <c r="E11" s="22" t="s">
        <v>579</v>
      </c>
      <c r="F11" s="23" t="s">
        <v>2</v>
      </c>
    </row>
    <row r="12" spans="1:6" ht="21.75" customHeight="1">
      <c r="A12" s="280"/>
      <c r="B12" s="22" t="s">
        <v>3</v>
      </c>
      <c r="C12" s="22" t="s">
        <v>11</v>
      </c>
      <c r="D12" s="22" t="s">
        <v>580</v>
      </c>
      <c r="E12" s="22" t="s">
        <v>581</v>
      </c>
      <c r="F12" s="23" t="s">
        <v>496</v>
      </c>
    </row>
    <row r="13" ht="9" customHeight="1"/>
    <row r="14" spans="1:6" s="34" customFormat="1" ht="21.75" customHeight="1">
      <c r="A14" s="281" t="s">
        <v>582</v>
      </c>
      <c r="B14" s="37" t="s">
        <v>583</v>
      </c>
      <c r="C14" s="37" t="s">
        <v>624</v>
      </c>
      <c r="D14" s="37" t="s">
        <v>585</v>
      </c>
      <c r="E14" s="37" t="s">
        <v>586</v>
      </c>
      <c r="F14" s="33" t="s">
        <v>496</v>
      </c>
    </row>
    <row r="15" spans="1:6" s="34" customFormat="1" ht="21.75" customHeight="1">
      <c r="A15" s="282"/>
      <c r="B15" s="37" t="s">
        <v>587</v>
      </c>
      <c r="C15" s="37" t="s">
        <v>625</v>
      </c>
      <c r="D15" s="37" t="s">
        <v>626</v>
      </c>
      <c r="E15" s="37" t="s">
        <v>627</v>
      </c>
      <c r="F15" s="33" t="s">
        <v>496</v>
      </c>
    </row>
    <row r="16" ht="9.75" customHeight="1"/>
    <row r="17" spans="1:6" ht="21.75" customHeight="1">
      <c r="A17" s="281" t="s">
        <v>591</v>
      </c>
      <c r="B17" s="37" t="s">
        <v>583</v>
      </c>
      <c r="C17" s="37" t="s">
        <v>628</v>
      </c>
      <c r="D17" s="37" t="s">
        <v>593</v>
      </c>
      <c r="E17" s="37" t="s">
        <v>594</v>
      </c>
      <c r="F17" s="33" t="s">
        <v>496</v>
      </c>
    </row>
    <row r="18" spans="1:6" ht="21.75" customHeight="1">
      <c r="A18" s="282"/>
      <c r="B18" s="37" t="s">
        <v>587</v>
      </c>
      <c r="C18" s="37" t="s">
        <v>628</v>
      </c>
      <c r="D18" s="37" t="s">
        <v>596</v>
      </c>
      <c r="E18" s="37" t="s">
        <v>597</v>
      </c>
      <c r="F18" s="33" t="s">
        <v>496</v>
      </c>
    </row>
    <row r="19" ht="8.25" customHeight="1"/>
    <row r="20" spans="1:6" ht="18.75" customHeight="1">
      <c r="A20" s="285" t="s">
        <v>598</v>
      </c>
      <c r="B20" s="37" t="s">
        <v>583</v>
      </c>
      <c r="C20" s="38" t="s">
        <v>629</v>
      </c>
      <c r="D20" s="37" t="s">
        <v>599</v>
      </c>
      <c r="E20" s="37" t="s">
        <v>600</v>
      </c>
      <c r="F20" s="33" t="s">
        <v>496</v>
      </c>
    </row>
    <row r="21" spans="1:6" ht="18.75" customHeight="1">
      <c r="A21" s="286"/>
      <c r="B21" s="37" t="s">
        <v>587</v>
      </c>
      <c r="C21" s="38" t="s">
        <v>630</v>
      </c>
      <c r="D21" s="37" t="s">
        <v>602</v>
      </c>
      <c r="E21" s="35" t="s">
        <v>603</v>
      </c>
      <c r="F21" s="39" t="s">
        <v>496</v>
      </c>
    </row>
    <row r="22" spans="1:6" ht="7.5" customHeight="1">
      <c r="A22" s="41"/>
      <c r="B22" s="41"/>
      <c r="C22" s="43"/>
      <c r="D22" s="41"/>
      <c r="E22" s="41"/>
      <c r="F22" s="41"/>
    </row>
    <row r="23" spans="1:6" ht="20.25" customHeight="1">
      <c r="A23" s="285" t="s">
        <v>604</v>
      </c>
      <c r="B23" s="37" t="s">
        <v>583</v>
      </c>
      <c r="C23" s="37" t="s">
        <v>631</v>
      </c>
      <c r="D23" s="37" t="s">
        <v>605</v>
      </c>
      <c r="E23" s="37" t="s">
        <v>606</v>
      </c>
      <c r="F23" s="33" t="s">
        <v>496</v>
      </c>
    </row>
    <row r="24" spans="1:6" ht="21" customHeight="1">
      <c r="A24" s="286"/>
      <c r="B24" s="37" t="s">
        <v>587</v>
      </c>
      <c r="C24" s="38" t="s">
        <v>632</v>
      </c>
      <c r="D24" s="37" t="s">
        <v>607</v>
      </c>
      <c r="E24" s="35"/>
      <c r="F24" s="40"/>
    </row>
    <row r="25" spans="1:6" ht="21" customHeight="1">
      <c r="A25" s="41"/>
      <c r="B25" s="41"/>
      <c r="C25" s="43"/>
      <c r="D25" s="41"/>
      <c r="E25" s="42"/>
      <c r="F25" s="44"/>
    </row>
    <row r="26" ht="13.5">
      <c r="A26" s="18" t="s">
        <v>548</v>
      </c>
    </row>
  </sheetData>
  <sheetProtection/>
  <mergeCells count="11">
    <mergeCell ref="A1:F1"/>
    <mergeCell ref="A3:B3"/>
    <mergeCell ref="A4:A6"/>
    <mergeCell ref="A7:F7"/>
    <mergeCell ref="A8:A9"/>
    <mergeCell ref="A10:F10"/>
    <mergeCell ref="A23:A24"/>
    <mergeCell ref="A11:A12"/>
    <mergeCell ref="A14:A15"/>
    <mergeCell ref="A17:A18"/>
    <mergeCell ref="A20:A2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기획감사실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이숙영</dc:creator>
  <cp:keywords/>
  <dc:description/>
  <cp:lastModifiedBy>Owner</cp:lastModifiedBy>
  <cp:lastPrinted>2017-05-19T02:22:11Z</cp:lastPrinted>
  <dcterms:created xsi:type="dcterms:W3CDTF">2001-08-08T01:31:01Z</dcterms:created>
  <dcterms:modified xsi:type="dcterms:W3CDTF">2018-04-16T04:20:38Z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